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READ ME" sheetId="8" r:id="rId1"/>
    <sheet name="Figure 1" sheetId="20" r:id="rId2"/>
    <sheet name="Figure 2a" sheetId="12" r:id="rId3"/>
    <sheet name="Figure 2b" sheetId="13" r:id="rId4"/>
    <sheet name="Figure 3" sheetId="19" r:id="rId5"/>
    <sheet name="Figures 4-5" sheetId="14" r:id="rId6"/>
  </sheets>
  <calcPr calcId="125725" fullPrecision="0"/>
</workbook>
</file>

<file path=xl/sharedStrings.xml><?xml version="1.0" encoding="utf-8"?>
<sst xmlns="http://schemas.openxmlformats.org/spreadsheetml/2006/main" count="235" uniqueCount="170">
  <si>
    <t>Vehicle driver</t>
  </si>
  <si>
    <t>Vehicle passenger</t>
  </si>
  <si>
    <t>Train</t>
  </si>
  <si>
    <t>Total</t>
  </si>
  <si>
    <t>Male</t>
  </si>
  <si>
    <t>Female</t>
  </si>
  <si>
    <t>Pensioner</t>
  </si>
  <si>
    <t>Other</t>
  </si>
  <si>
    <t>Bus</t>
  </si>
  <si>
    <t>Shopping</t>
  </si>
  <si>
    <t>Work related business</t>
  </si>
  <si>
    <t>Personal business</t>
  </si>
  <si>
    <t>Education/ childcare</t>
  </si>
  <si>
    <t>Social/ recreation</t>
  </si>
  <si>
    <t>BTS reference</t>
  </si>
  <si>
    <t>Release date</t>
  </si>
  <si>
    <t>Data Owner</t>
  </si>
  <si>
    <t>Bureau of Transport Statistics</t>
  </si>
  <si>
    <t>DataSet</t>
  </si>
  <si>
    <t>Geographic coverage</t>
  </si>
  <si>
    <t>Notes</t>
  </si>
  <si>
    <t>Disclaimer</t>
  </si>
  <si>
    <t>While all care is taken in producing this work, no responsibility is taken or warranty made with respect to the accuracy of any information, data or representation.</t>
  </si>
  <si>
    <t>The authors (including copyright owners) expressly disclaim all liability in respect of anything done or omitted to be done and the consequences upon reliance of the contents of this information.</t>
  </si>
  <si>
    <t>Users are welcome to copy, reproduce and distribute the information contained in this file for non-commercial purposes only, provided acknowledgement is given to the Bureau of Transport Statistics as the source.</t>
  </si>
  <si>
    <t>Contents</t>
  </si>
  <si>
    <t>Household Travel Survey (HTS)</t>
  </si>
  <si>
    <t>2010/11. Latest population weights based on estimated resident population (ERP) as at 30 June 2010</t>
  </si>
  <si>
    <t xml:space="preserve">Greater Metropolitan Area (GMA): Sydney SD, Newcastle SSD &amp; Illawarra SD </t>
  </si>
  <si>
    <t>Day type</t>
  </si>
  <si>
    <t>All percentages are calculated from unrounded data.</t>
  </si>
  <si>
    <t>Percentages do not always add to 100 due to rounding.</t>
  </si>
  <si>
    <t>Average day</t>
  </si>
  <si>
    <t>Years pooled for 2010</t>
  </si>
  <si>
    <t>Data Reference Year - 2010</t>
  </si>
  <si>
    <t>Data Reference Year - 2001</t>
  </si>
  <si>
    <t>Years pooled for 2001</t>
  </si>
  <si>
    <t>2001/02. Latest population weights based on estimated resident population (ERP) as at 30 June 2001</t>
  </si>
  <si>
    <t>© 2013 Copyright
    (Free to share)</t>
  </si>
  <si>
    <t>Electronic Publication No. E2013-02-HTS-Walking</t>
  </si>
  <si>
    <t>Data Reference Year - 2006</t>
  </si>
  <si>
    <t>Years pooled for 2006</t>
  </si>
  <si>
    <t>2006/07. Latest population weights based on estimated resident population (ERP) as at 30 June 2006</t>
  </si>
  <si>
    <t>Pooled data from 5 waves. Estimates based on 06/07, 07/08, 08/09, 09/10 &amp; 10/11 waves weighted to 30 June 2010 population</t>
  </si>
  <si>
    <t>Pooled data from 5 waves. Estimates based on 02/03, 03/04, 04/05, 05/06 &amp; 06/07 waves weighted to 30 June 2006 population</t>
  </si>
  <si>
    <t>Pooled data from 5 waves. Estimates based on 97/98, 98/99, 99/00, 00/01 &amp; 01/02 waves weighted to 30 June 2001 population</t>
  </si>
  <si>
    <t>Walk only</t>
  </si>
  <si>
    <t>2001</t>
  </si>
  <si>
    <t>2010</t>
  </si>
  <si>
    <t>Gender</t>
  </si>
  <si>
    <t>Age group</t>
  </si>
  <si>
    <t>&lt;= 4</t>
  </si>
  <si>
    <t>5 - 14</t>
  </si>
  <si>
    <t>15 - 19</t>
  </si>
  <si>
    <t>20 - 29</t>
  </si>
  <si>
    <t>30 - 39</t>
  </si>
  <si>
    <t>40 - 49</t>
  </si>
  <si>
    <t>50 - 59</t>
  </si>
  <si>
    <t>60+</t>
  </si>
  <si>
    <t>Labour force</t>
  </si>
  <si>
    <t>Full-time worker</t>
  </si>
  <si>
    <t>PT /Casual/Volunteer</t>
  </si>
  <si>
    <t>FT/PT tertiary student</t>
  </si>
  <si>
    <t>Unemployed/Keeping house</t>
  </si>
  <si>
    <t>Primary/Secondary student</t>
  </si>
  <si>
    <t>Person income ($2006)</t>
  </si>
  <si>
    <t>&lt; $10,000</t>
  </si>
  <si>
    <t>$10,000 - $24,999</t>
  </si>
  <si>
    <t>$25,000 - $49,999</t>
  </si>
  <si>
    <t>$50,000</t>
  </si>
  <si>
    <t>Licence</t>
  </si>
  <si>
    <t>Has no licence</t>
  </si>
  <si>
    <t>Has licence</t>
  </si>
  <si>
    <t>Household
vehicles</t>
  </si>
  <si>
    <t>No vehicle</t>
  </si>
  <si>
    <t>1 vehicle</t>
  </si>
  <si>
    <t>2 vehicles</t>
  </si>
  <si>
    <t>3+ vehicles</t>
  </si>
  <si>
    <t>Household</t>
  </si>
  <si>
    <t>Lone person</t>
  </si>
  <si>
    <t>Couple only</t>
  </si>
  <si>
    <t>Couple w/ children</t>
  </si>
  <si>
    <t>One parent w/ children</t>
  </si>
  <si>
    <t>Newcastle</t>
  </si>
  <si>
    <t>FT/PT tertiary Student</t>
  </si>
  <si>
    <t>Unemployed/Keeping House</t>
  </si>
  <si>
    <t>Primary/Secondary Student</t>
  </si>
  <si>
    <t>Person Income ($2006)</t>
  </si>
  <si>
    <t>Lone Person</t>
  </si>
  <si>
    <t>Drop off/Pick up</t>
  </si>
  <si>
    <t>Social/recreation</t>
  </si>
  <si>
    <t>Education/childcare</t>
  </si>
  <si>
    <t>Work</t>
  </si>
  <si>
    <t>Change mode</t>
  </si>
  <si>
    <t>Weekday</t>
  </si>
  <si>
    <t>Weekend</t>
  </si>
  <si>
    <t>Drop-off/ pick-up</t>
  </si>
  <si>
    <t>Ashfield</t>
  </si>
  <si>
    <t>Auburn</t>
  </si>
  <si>
    <t>Bankstown</t>
  </si>
  <si>
    <t>Baulkham Hills</t>
  </si>
  <si>
    <t>Blacktown</t>
  </si>
  <si>
    <t>Blue Mountains</t>
  </si>
  <si>
    <t>Botany Bay</t>
  </si>
  <si>
    <t>Burwood</t>
  </si>
  <si>
    <t>Camden</t>
  </si>
  <si>
    <t>Campbelltown</t>
  </si>
  <si>
    <t>Canada Bay</t>
  </si>
  <si>
    <t>Canterbury</t>
  </si>
  <si>
    <t>Cessnock</t>
  </si>
  <si>
    <t>Fairfield</t>
  </si>
  <si>
    <t>Gosford</t>
  </si>
  <si>
    <t>Hawkesbury</t>
  </si>
  <si>
    <t>Holroyd</t>
  </si>
  <si>
    <t>Hornsby</t>
  </si>
  <si>
    <t>Hunter's Hill</t>
  </si>
  <si>
    <t>Hurstville</t>
  </si>
  <si>
    <t>Kiama</t>
  </si>
  <si>
    <t>Kogarah</t>
  </si>
  <si>
    <t>Ku-ring-gai</t>
  </si>
  <si>
    <t>Lake Macquarie</t>
  </si>
  <si>
    <t>Lane Cove</t>
  </si>
  <si>
    <t>Leichhardt</t>
  </si>
  <si>
    <t>Liverpool</t>
  </si>
  <si>
    <t>Maitland</t>
  </si>
  <si>
    <t>Manly</t>
  </si>
  <si>
    <t>Marrickville</t>
  </si>
  <si>
    <t>Mosman</t>
  </si>
  <si>
    <t>North Sydney</t>
  </si>
  <si>
    <t>Parramatta</t>
  </si>
  <si>
    <t>Penrith</t>
  </si>
  <si>
    <t>Pittwater</t>
  </si>
  <si>
    <t>Port Stephens</t>
  </si>
  <si>
    <t>Randwick</t>
  </si>
  <si>
    <t>Rockdale</t>
  </si>
  <si>
    <t>Ryde</t>
  </si>
  <si>
    <t>Shellharbour</t>
  </si>
  <si>
    <t>Shoalhaven</t>
  </si>
  <si>
    <t>Strathfield</t>
  </si>
  <si>
    <t>Sutherland Shire</t>
  </si>
  <si>
    <t>Sydney</t>
  </si>
  <si>
    <t>Warringah</t>
  </si>
  <si>
    <t>Waverley</t>
  </si>
  <si>
    <t>Willoughby</t>
  </si>
  <si>
    <t>Wingecarribee</t>
  </si>
  <si>
    <t>Wollondilly</t>
  </si>
  <si>
    <t>Wollongong</t>
  </si>
  <si>
    <t>Woollahra</t>
  </si>
  <si>
    <t>Wyong</t>
  </si>
  <si>
    <t>LGA</t>
  </si>
  <si>
    <t>Trips</t>
  </si>
  <si>
    <t>Figure 1</t>
  </si>
  <si>
    <t>Figure 2</t>
  </si>
  <si>
    <t>Figure 3</t>
  </si>
  <si>
    <t>Figures 7-8</t>
  </si>
  <si>
    <t>Figure 9</t>
  </si>
  <si>
    <t>Figure 10</t>
  </si>
  <si>
    <t>Figures 4-6</t>
  </si>
  <si>
    <t>Estimates are rounded to the nearest thousand, but averages and percentages are computed based on unrounded numbers.</t>
  </si>
  <si>
    <t>Figure 1:  Mode share of district and local trips (a) in 2001, 2006 and 2010 on an average day</t>
  </si>
  <si>
    <t>(a) trips that are 10km or less</t>
  </si>
  <si>
    <t>Figure 2a:  Average number of walk trips per person per day by socio-demographic characteristics</t>
  </si>
  <si>
    <t>Figure 2b:  Total walk trip time per person per day by socio-demographic characteristics</t>
  </si>
  <si>
    <t>Figure 4:  Average walk trip time by purpose on an average day</t>
  </si>
  <si>
    <t>Figure 5:  Purpose of walk trips in 2010, weekend and weekday</t>
  </si>
  <si>
    <t>Figure 3:  Number of walk trips per person on an average day in 2010, by LGA</t>
  </si>
  <si>
    <t>About the HTS data</t>
  </si>
  <si>
    <t>Please find more information about the survey data from the BTS website.</t>
  </si>
  <si>
    <t>Average, all purposes</t>
  </si>
  <si>
    <t>28.03.2013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</si>
</sst>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####.0"/>
    <numFmt numFmtId="167" formatCode="0.0"/>
    <numFmt numFmtId="168" formatCode="_-* #,##0.0_-;\-* #,##0.0_-;_-* &quot;-&quot;??_-;_-@_-"/>
    <numFmt numFmtId="169" formatCode="[&lt;=500]\ &quot;0&quot;;#,###,&quot;,000&quot;"/>
  </numFmts>
  <fonts count="14">
    <font>
      <sz val="10"/>
      <name val="Arial"/>
    </font>
    <font>
      <sz val="10"/>
      <name val="Arial"/>
      <family val="2"/>
    </font>
    <font>
      <sz val="9"/>
      <color indexed="8"/>
      <name val="Arial"/>
      <family val="2"/>
    </font>
    <font>
      <sz val="10"/>
      <color rgb="FFFF000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u/>
      <sz val="7.5"/>
      <color indexed="12"/>
      <name val="Arial"/>
      <family val="2"/>
    </font>
    <font>
      <b/>
      <i/>
      <sz val="9"/>
      <name val="Arial"/>
      <family val="2"/>
    </font>
    <font>
      <u/>
      <sz val="10"/>
      <name val="Arial"/>
      <family val="2"/>
    </font>
    <font>
      <i/>
      <sz val="9"/>
      <color indexed="10"/>
      <name val="Arial"/>
      <family val="2"/>
    </font>
    <font>
      <u/>
      <sz val="9"/>
      <color rgb="FF0070C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3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vertical="center"/>
    </xf>
    <xf numFmtId="0" fontId="0" fillId="2" borderId="0" xfId="0" applyFill="1" applyBorder="1"/>
    <xf numFmtId="0" fontId="6" fillId="2" borderId="0" xfId="0" applyFont="1" applyFill="1"/>
    <xf numFmtId="0" fontId="1" fillId="2" borderId="0" xfId="0" applyFont="1" applyFill="1" applyAlignment="1">
      <alignment horizontal="right" vertical="center"/>
    </xf>
    <xf numFmtId="0" fontId="0" fillId="2" borderId="3" xfId="0" applyFill="1" applyBorder="1"/>
    <xf numFmtId="0" fontId="7" fillId="2" borderId="4" xfId="3" applyFont="1" applyFill="1" applyBorder="1" applyAlignment="1">
      <alignment vertical="center" wrapText="1"/>
    </xf>
    <xf numFmtId="0" fontId="5" fillId="2" borderId="5" xfId="3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3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7" fillId="2" borderId="5" xfId="0" quotePrefix="1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5" fillId="2" borderId="4" xfId="0" applyFont="1" applyFill="1" applyBorder="1"/>
    <xf numFmtId="0" fontId="5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5" fillId="2" borderId="4" xfId="3" applyFont="1" applyFill="1" applyBorder="1" applyAlignment="1">
      <alignment horizontal="left" vertical="center" wrapText="1"/>
    </xf>
    <xf numFmtId="0" fontId="1" fillId="2" borderId="4" xfId="0" applyFont="1" applyFill="1" applyBorder="1"/>
    <xf numFmtId="0" fontId="10" fillId="2" borderId="0" xfId="4" applyFont="1" applyFill="1" applyAlignment="1" applyProtection="1"/>
    <xf numFmtId="0" fontId="6" fillId="2" borderId="0" xfId="0" applyFont="1" applyFill="1" applyAlignment="1">
      <alignment vertical="center"/>
    </xf>
    <xf numFmtId="0" fontId="5" fillId="2" borderId="5" xfId="3" quotePrefix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/>
    </xf>
    <xf numFmtId="0" fontId="12" fillId="2" borderId="0" xfId="4" applyFont="1" applyFill="1" applyAlignment="1" applyProtection="1">
      <alignment vertical="center"/>
    </xf>
    <xf numFmtId="0" fontId="5" fillId="2" borderId="6" xfId="3" applyFont="1" applyFill="1" applyBorder="1" applyAlignment="1">
      <alignment horizontal="left" vertical="center" wrapText="1"/>
    </xf>
    <xf numFmtId="164" fontId="0" fillId="2" borderId="8" xfId="1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left" vertical="center" wrapText="1"/>
    </xf>
    <xf numFmtId="0" fontId="7" fillId="0" borderId="4" xfId="2" applyFont="1" applyFill="1" applyBorder="1" applyAlignment="1">
      <alignment horizontal="left" vertical="center" wrapText="1"/>
    </xf>
    <xf numFmtId="9" fontId="0" fillId="2" borderId="8" xfId="1" applyNumberFormat="1" applyFont="1" applyFill="1" applyBorder="1" applyAlignment="1">
      <alignment horizontal="right"/>
    </xf>
    <xf numFmtId="168" fontId="0" fillId="2" borderId="8" xfId="5" applyNumberFormat="1" applyFont="1" applyFill="1" applyBorder="1" applyAlignment="1">
      <alignment horizontal="right"/>
    </xf>
    <xf numFmtId="165" fontId="0" fillId="2" borderId="8" xfId="5" applyNumberFormat="1" applyFont="1" applyFill="1" applyBorder="1" applyAlignment="1">
      <alignment horizontal="right"/>
    </xf>
    <xf numFmtId="0" fontId="1" fillId="2" borderId="0" xfId="6" applyFill="1"/>
    <xf numFmtId="166" fontId="2" fillId="2" borderId="0" xfId="6" applyNumberFormat="1" applyFont="1" applyFill="1" applyBorder="1" applyAlignment="1">
      <alignment horizontal="right" vertical="top"/>
    </xf>
    <xf numFmtId="0" fontId="6" fillId="2" borderId="0" xfId="6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5" fontId="0" fillId="2" borderId="8" xfId="5" applyNumberFormat="1" applyFont="1" applyFill="1" applyBorder="1" applyAlignment="1">
      <alignment horizontal="left"/>
    </xf>
    <xf numFmtId="0" fontId="0" fillId="2" borderId="0" xfId="0" applyFill="1" applyAlignment="1">
      <alignment horizontal="center"/>
    </xf>
    <xf numFmtId="167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/>
    </xf>
    <xf numFmtId="167" fontId="0" fillId="2" borderId="0" xfId="0" applyNumberFormat="1" applyFill="1" applyAlignment="1">
      <alignment horizontal="center"/>
    </xf>
    <xf numFmtId="165" fontId="0" fillId="2" borderId="3" xfId="5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165" fontId="0" fillId="2" borderId="3" xfId="5" applyNumberFormat="1" applyFont="1" applyFill="1" applyBorder="1" applyAlignment="1">
      <alignment horizontal="right"/>
    </xf>
    <xf numFmtId="168" fontId="0" fillId="2" borderId="7" xfId="5" applyNumberFormat="1" applyFont="1" applyFill="1" applyBorder="1" applyAlignment="1">
      <alignment horizontal="right"/>
    </xf>
    <xf numFmtId="0" fontId="1" fillId="3" borderId="9" xfId="0" applyFont="1" applyFill="1" applyBorder="1" applyAlignment="1">
      <alignment horizontal="center" vertical="center"/>
    </xf>
    <xf numFmtId="165" fontId="0" fillId="2" borderId="7" xfId="5" applyNumberFormat="1" applyFont="1" applyFill="1" applyBorder="1" applyAlignment="1">
      <alignment horizontal="right"/>
    </xf>
    <xf numFmtId="164" fontId="0" fillId="2" borderId="7" xfId="1" applyNumberFormat="1" applyFont="1" applyFill="1" applyBorder="1" applyAlignment="1">
      <alignment horizontal="right"/>
    </xf>
    <xf numFmtId="9" fontId="0" fillId="2" borderId="7" xfId="1" applyNumberFormat="1" applyFont="1" applyFill="1" applyBorder="1" applyAlignment="1">
      <alignment horizontal="right"/>
    </xf>
    <xf numFmtId="0" fontId="1" fillId="3" borderId="9" xfId="0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169" fontId="1" fillId="2" borderId="0" xfId="0" applyNumberFormat="1" applyFont="1" applyFill="1"/>
    <xf numFmtId="169" fontId="1" fillId="2" borderId="10" xfId="0" applyNumberFormat="1" applyFont="1" applyFill="1" applyBorder="1"/>
    <xf numFmtId="169" fontId="1" fillId="2" borderId="8" xfId="0" applyNumberFormat="1" applyFont="1" applyFill="1" applyBorder="1"/>
    <xf numFmtId="165" fontId="1" fillId="2" borderId="3" xfId="5" applyNumberFormat="1" applyFont="1" applyFill="1" applyBorder="1" applyAlignment="1">
      <alignment horizontal="left"/>
    </xf>
    <xf numFmtId="0" fontId="7" fillId="2" borderId="4" xfId="2" applyFont="1" applyFill="1" applyBorder="1" applyAlignment="1">
      <alignment horizontal="left" vertical="center" wrapText="1"/>
    </xf>
    <xf numFmtId="169" fontId="1" fillId="2" borderId="0" xfId="0" applyNumberFormat="1" applyFont="1" applyFill="1" applyBorder="1"/>
    <xf numFmtId="0" fontId="7" fillId="2" borderId="6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6" xfId="3" applyFont="1" applyFill="1" applyBorder="1" applyAlignment="1">
      <alignment horizontal="left" vertical="center" wrapText="1"/>
    </xf>
    <xf numFmtId="0" fontId="7" fillId="2" borderId="0" xfId="3" applyFont="1" applyFill="1" applyBorder="1" applyAlignment="1">
      <alignment horizontal="left" vertical="center" wrapText="1"/>
    </xf>
    <xf numFmtId="0" fontId="7" fillId="2" borderId="4" xfId="3" applyFont="1" applyFill="1" applyBorder="1" applyAlignment="1">
      <alignment horizontal="left" vertical="center" wrapText="1"/>
    </xf>
  </cellXfs>
  <cellStyles count="7">
    <cellStyle name="Comma" xfId="5" builtinId="3"/>
    <cellStyle name="Hyperlink" xfId="4" builtinId="8"/>
    <cellStyle name="Normal" xfId="0" builtinId="0"/>
    <cellStyle name="Normal 2" xfId="6"/>
    <cellStyle name="Normal_JTW01_req_05292" xfId="3"/>
    <cellStyle name="Normal_TPDC TZ Empl forecasts 0904 SLAxInd" xfId="2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49474B"/>
      <rgbColor rgb="00DDDDDD"/>
      <rgbColor rgb="00D0761C"/>
      <rgbColor rgb="00FCBDBD"/>
      <rgbColor rgb="00F2F9FF"/>
      <rgbColor rgb="00F88F8F"/>
      <rgbColor rgb="00B01818"/>
      <rgbColor rgb="00FFE0E0"/>
      <rgbColor rgb="0017579D"/>
      <rgbColor rgb="00C6D8F5"/>
      <rgbColor rgb="00F8F8F8"/>
      <rgbColor rgb="009DB6E8"/>
      <rgbColor rgb="00FFF893"/>
      <rgbColor rgb="00E1EBFA"/>
      <rgbColor rgb="00BBBBBB"/>
      <rgbColor rgb="007D7D7D"/>
      <rgbColor rgb="0017579D"/>
      <rgbColor rgb="00D0761C"/>
      <rgbColor rgb="003C6E28"/>
      <rgbColor rgb="00AF2626"/>
      <rgbColor rgb="0049474B"/>
      <rgbColor rgb="007E7609"/>
      <rgbColor rgb="00771F1E"/>
      <rgbColor rgb="005E329D"/>
      <rgbColor rgb="001868CF"/>
      <rgbColor rgb="00FF7F00"/>
      <rgbColor rgb="003C961A"/>
      <rgbColor rgb="00DB0000"/>
      <rgbColor rgb="00525054"/>
      <rgbColor rgb="00958A00"/>
      <rgbColor rgb="00922120"/>
      <rgbColor rgb="006F38BF"/>
      <rgbColor rgb="00FFF2F2"/>
      <rgbColor rgb="00E0F2C7"/>
      <rgbColor rgb="00C4E595"/>
      <rgbColor rgb="00A8D27C"/>
      <rgbColor rgb="00F2FFDE"/>
      <rgbColor rgb="003C6E28"/>
      <rgbColor rgb="00FFFFE6"/>
      <rgbColor rgb="008CBF64"/>
      <rgbColor rgb="00FFF6E8"/>
      <rgbColor rgb="00FFE8C7"/>
      <rgbColor rgb="00FFB673"/>
      <rgbColor rgb="00EE5D5D"/>
      <rgbColor rgb="00FF9D43"/>
      <rgbColor rgb="007095DB"/>
      <rgbColor rgb="00F3E400"/>
      <rgbColor rgb="009B9B9B"/>
      <rgbColor rgb="00EEEEEE"/>
      <rgbColor rgb="00FFCFA1"/>
      <rgbColor rgb="00D7D7D2"/>
      <rgbColor rgb="00B9B4B4"/>
      <rgbColor rgb="007F8585"/>
      <rgbColor rgb="00FFFDC6"/>
      <rgbColor rgb="00FFFFFF"/>
      <rgbColor rgb="00000000"/>
    </indexedColors>
    <mruColors>
      <color rgb="FF17579D"/>
      <color rgb="FF077CDF"/>
      <color rgb="FFBDD6E5"/>
      <color rgb="FF15428B"/>
      <color rgb="FF7095DB"/>
      <color rgb="FF001936"/>
      <color rgb="FF666666"/>
      <color rgb="FF999999"/>
      <color rgb="FFD9D9D9"/>
      <color rgb="FFEBE7EA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col"/>
        <c:grouping val="clustered"/>
        <c:ser>
          <c:idx val="0"/>
          <c:order val="0"/>
          <c:tx>
            <c:strRef>
              <c:f>'Figure 1'!$M$9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Lbls>
            <c:dLbl>
              <c:idx val="2"/>
              <c:layout/>
              <c:dLblPos val="outEnd"/>
              <c:showVal val="1"/>
            </c:dLbl>
            <c:dLbl>
              <c:idx val="3"/>
              <c:layout/>
              <c:dLblPos val="outEnd"/>
              <c:showVal val="1"/>
            </c:dLbl>
            <c:dLbl>
              <c:idx val="5"/>
              <c:layout>
                <c:manualLayout>
                  <c:x val="0"/>
                  <c:y val="-1.8694642021711031E-3"/>
                </c:manualLayout>
              </c:layout>
              <c:dLblPos val="outEnd"/>
              <c:showVal val="1"/>
            </c:dLbl>
            <c:numFmt formatCode="0.0%" sourceLinked="0"/>
            <c:txPr>
              <a:bodyPr rot="-5400000" vert="horz"/>
              <a:lstStyle/>
              <a:p>
                <a:pPr>
                  <a:defRPr sz="1000" b="0"/>
                </a:pPr>
                <a:endParaRPr lang="en-US"/>
              </a:p>
            </c:txPr>
            <c:dLblPos val="inEnd"/>
            <c:showVal val="1"/>
          </c:dLbls>
          <c:cat>
            <c:strRef>
              <c:f>'Figure 1'!$L$10:$L$15</c:f>
              <c:strCache>
                <c:ptCount val="6"/>
                <c:pt idx="0">
                  <c:v>Vehicle driver</c:v>
                </c:pt>
                <c:pt idx="1">
                  <c:v>Vehicle passenger</c:v>
                </c:pt>
                <c:pt idx="2">
                  <c:v>Train</c:v>
                </c:pt>
                <c:pt idx="3">
                  <c:v>Bus</c:v>
                </c:pt>
                <c:pt idx="4">
                  <c:v>Walk only</c:v>
                </c:pt>
                <c:pt idx="5">
                  <c:v>Other</c:v>
                </c:pt>
              </c:strCache>
            </c:strRef>
          </c:cat>
          <c:val>
            <c:numRef>
              <c:f>'Figure 1'!$M$10:$M$15</c:f>
              <c:numCache>
                <c:formatCode>0.0%</c:formatCode>
                <c:ptCount val="6"/>
                <c:pt idx="0">
                  <c:v>0.45</c:v>
                </c:pt>
                <c:pt idx="1">
                  <c:v>0.246</c:v>
                </c:pt>
                <c:pt idx="2">
                  <c:v>1.9E-2</c:v>
                </c:pt>
                <c:pt idx="3">
                  <c:v>4.8000000000000001E-2</c:v>
                </c:pt>
                <c:pt idx="4">
                  <c:v>0.21299999999999999</c:v>
                </c:pt>
                <c:pt idx="5">
                  <c:v>2.3E-2</c:v>
                </c:pt>
              </c:numCache>
            </c:numRef>
          </c:val>
        </c:ser>
        <c:ser>
          <c:idx val="1"/>
          <c:order val="1"/>
          <c:tx>
            <c:strRef>
              <c:f>'Figure 1'!$N$9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dLbls>
            <c:dLbl>
              <c:idx val="2"/>
              <c:layout/>
              <c:dLblPos val="outEnd"/>
              <c:showVal val="1"/>
            </c:dLbl>
            <c:dLbl>
              <c:idx val="3"/>
              <c:layout/>
              <c:dLblPos val="outEnd"/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22.3%</a:t>
                    </a:r>
                  </a:p>
                </c:rich>
              </c:tx>
              <c:dLblPos val="inEnd"/>
              <c:showVal val="1"/>
            </c:dLbl>
            <c:dLbl>
              <c:idx val="5"/>
              <c:layout>
                <c:manualLayout>
                  <c:x val="0"/>
                  <c:y val="3.5927080111964856E-3"/>
                </c:manualLayout>
              </c:layout>
              <c:dLblPos val="outEnd"/>
              <c:showVal val="1"/>
            </c:dLbl>
            <c:numFmt formatCode="0.0%" sourceLinked="0"/>
            <c:txPr>
              <a:bodyPr rot="-5400000" vert="horz"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strRef>
              <c:f>'Figure 1'!$L$10:$L$15</c:f>
              <c:strCache>
                <c:ptCount val="6"/>
                <c:pt idx="0">
                  <c:v>Vehicle driver</c:v>
                </c:pt>
                <c:pt idx="1">
                  <c:v>Vehicle passenger</c:v>
                </c:pt>
                <c:pt idx="2">
                  <c:v>Train</c:v>
                </c:pt>
                <c:pt idx="3">
                  <c:v>Bus</c:v>
                </c:pt>
                <c:pt idx="4">
                  <c:v>Walk only</c:v>
                </c:pt>
                <c:pt idx="5">
                  <c:v>Other</c:v>
                </c:pt>
              </c:strCache>
            </c:strRef>
          </c:cat>
          <c:val>
            <c:numRef>
              <c:f>'Figure 1'!$N$10:$N$15</c:f>
              <c:numCache>
                <c:formatCode>0.0%</c:formatCode>
                <c:ptCount val="6"/>
                <c:pt idx="0">
                  <c:v>0.44700000000000001</c:v>
                </c:pt>
                <c:pt idx="1">
                  <c:v>0.24299999999999999</c:v>
                </c:pt>
                <c:pt idx="2">
                  <c:v>1.6E-2</c:v>
                </c:pt>
                <c:pt idx="3">
                  <c:v>4.7E-2</c:v>
                </c:pt>
                <c:pt idx="4">
                  <c:v>0.223</c:v>
                </c:pt>
                <c:pt idx="5">
                  <c:v>2.4E-2</c:v>
                </c:pt>
              </c:numCache>
            </c:numRef>
          </c:val>
        </c:ser>
        <c:ser>
          <c:idx val="2"/>
          <c:order val="2"/>
          <c:tx>
            <c:strRef>
              <c:f>'Figure 1'!$O$9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accent1"/>
              </a:solidFill>
            </a:ln>
          </c:spPr>
          <c:dLbls>
            <c:dLbl>
              <c:idx val="2"/>
              <c:layout/>
              <c:numFmt formatCode="0.0%" sourceLinked="0"/>
              <c:spPr/>
              <c:txPr>
                <a:bodyPr rot="-5400000" vert="horz"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outEnd"/>
              <c:showVal val="1"/>
            </c:dLbl>
            <c:dLbl>
              <c:idx val="3"/>
              <c:layout/>
              <c:numFmt formatCode="0.0%" sourceLinked="0"/>
              <c:spPr/>
              <c:txPr>
                <a:bodyPr rot="-5400000" vert="horz"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outEnd"/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22.5%</a:t>
                    </a:r>
                  </a:p>
                </c:rich>
              </c:tx>
              <c:dLblPos val="inEnd"/>
              <c:showVal val="1"/>
            </c:dLbl>
            <c:dLbl>
              <c:idx val="5"/>
              <c:layout>
                <c:manualLayout>
                  <c:x val="0"/>
                  <c:y val="-2.0566009309259305E-3"/>
                </c:manualLayout>
              </c:layout>
              <c:numFmt formatCode="0.0%" sourceLinked="0"/>
              <c:spPr/>
              <c:txPr>
                <a:bodyPr rot="-5400000" vert="horz"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outEnd"/>
              <c:showVal val="1"/>
            </c:dLbl>
            <c:numFmt formatCode="0.0%" sourceLinked="0"/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strRef>
              <c:f>'Figure 1'!$L$10:$L$15</c:f>
              <c:strCache>
                <c:ptCount val="6"/>
                <c:pt idx="0">
                  <c:v>Vehicle driver</c:v>
                </c:pt>
                <c:pt idx="1">
                  <c:v>Vehicle passenger</c:v>
                </c:pt>
                <c:pt idx="2">
                  <c:v>Train</c:v>
                </c:pt>
                <c:pt idx="3">
                  <c:v>Bus</c:v>
                </c:pt>
                <c:pt idx="4">
                  <c:v>Walk only</c:v>
                </c:pt>
                <c:pt idx="5">
                  <c:v>Other</c:v>
                </c:pt>
              </c:strCache>
            </c:strRef>
          </c:cat>
          <c:val>
            <c:numRef>
              <c:f>'Figure 1'!$O$10:$O$15</c:f>
              <c:numCache>
                <c:formatCode>0.0%</c:formatCode>
                <c:ptCount val="6"/>
                <c:pt idx="0">
                  <c:v>0.442</c:v>
                </c:pt>
                <c:pt idx="1">
                  <c:v>0.23899999999999999</c:v>
                </c:pt>
                <c:pt idx="2">
                  <c:v>2.1999999999999999E-2</c:v>
                </c:pt>
                <c:pt idx="3">
                  <c:v>4.9000000000000002E-2</c:v>
                </c:pt>
                <c:pt idx="4">
                  <c:v>0.22500000000000001</c:v>
                </c:pt>
                <c:pt idx="5">
                  <c:v>2.3E-2</c:v>
                </c:pt>
              </c:numCache>
            </c:numRef>
          </c:val>
        </c:ser>
        <c:axId val="95016832"/>
        <c:axId val="95018368"/>
      </c:barChart>
      <c:catAx>
        <c:axId val="95016832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ysClr val="window" lastClr="FFFFFF">
                <a:lumMod val="75000"/>
              </a:sysClr>
            </a:solidFill>
          </a:ln>
        </c:spPr>
        <c:crossAx val="95018368"/>
        <c:crosses val="autoZero"/>
        <c:auto val="1"/>
        <c:lblAlgn val="ctr"/>
        <c:lblOffset val="100"/>
      </c:catAx>
      <c:valAx>
        <c:axId val="95018368"/>
        <c:scaling>
          <c:orientation val="minMax"/>
        </c:scaling>
        <c:axPos val="l"/>
        <c:majorGridlines>
          <c:spPr>
            <a:ln>
              <a:solidFill>
                <a:srgbClr val="BFBFBF"/>
              </a:solidFill>
            </a:ln>
          </c:spPr>
        </c:majorGridlines>
        <c:numFmt formatCode="0%" sourceLinked="0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950168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2076091257823793"/>
          <c:y val="2.7777751346036429E-2"/>
          <c:w val="0.26545931758530189"/>
          <c:h val="8.3717360103401792E-2"/>
        </c:manualLayout>
      </c:layout>
    </c:legend>
    <c:plotVisOnly val="1"/>
    <c:dispBlanksAs val="gap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bar"/>
        <c:grouping val="clustered"/>
        <c:ser>
          <c:idx val="0"/>
          <c:order val="0"/>
          <c:tx>
            <c:strRef>
              <c:f>'Figure 2a'!$M$10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multiLvlStrRef>
              <c:f>'Figure 2a'!$K$11:$L$50</c:f>
              <c:multiLvlStrCache>
                <c:ptCount val="40"/>
                <c:lvl>
                  <c:pt idx="0">
                    <c:v>Total</c:v>
                  </c:pt>
                  <c:pt idx="2">
                    <c:v>Male</c:v>
                  </c:pt>
                  <c:pt idx="3">
                    <c:v>Female</c:v>
                  </c:pt>
                  <c:pt idx="5">
                    <c:v>&lt;= 4</c:v>
                  </c:pt>
                  <c:pt idx="6">
                    <c:v>5 - 14</c:v>
                  </c:pt>
                  <c:pt idx="7">
                    <c:v>15 - 19</c:v>
                  </c:pt>
                  <c:pt idx="8">
                    <c:v>20 - 29</c:v>
                  </c:pt>
                  <c:pt idx="9">
                    <c:v>30 - 39</c:v>
                  </c:pt>
                  <c:pt idx="10">
                    <c:v>40 - 49</c:v>
                  </c:pt>
                  <c:pt idx="11">
                    <c:v>50 - 59</c:v>
                  </c:pt>
                  <c:pt idx="12">
                    <c:v>60+</c:v>
                  </c:pt>
                  <c:pt idx="14">
                    <c:v>Full-time worker</c:v>
                  </c:pt>
                  <c:pt idx="15">
                    <c:v>PT /Casual/Volunteer</c:v>
                  </c:pt>
                  <c:pt idx="16">
                    <c:v>FT/PT tertiary student</c:v>
                  </c:pt>
                  <c:pt idx="17">
                    <c:v>Pensioner</c:v>
                  </c:pt>
                  <c:pt idx="18">
                    <c:v>Unemployed/Keeping house</c:v>
                  </c:pt>
                  <c:pt idx="19">
                    <c:v>Primary/Secondary student</c:v>
                  </c:pt>
                  <c:pt idx="20">
                    <c:v>Other</c:v>
                  </c:pt>
                  <c:pt idx="22">
                    <c:v>&lt; $10,000</c:v>
                  </c:pt>
                  <c:pt idx="23">
                    <c:v>$10,000 - $24,999</c:v>
                  </c:pt>
                  <c:pt idx="24">
                    <c:v>$25,000 - $49,999</c:v>
                  </c:pt>
                  <c:pt idx="25">
                    <c:v>$50,000</c:v>
                  </c:pt>
                  <c:pt idx="27">
                    <c:v>Has no licence</c:v>
                  </c:pt>
                  <c:pt idx="28">
                    <c:v>Has licence</c:v>
                  </c:pt>
                  <c:pt idx="30">
                    <c:v>No vehicle</c:v>
                  </c:pt>
                  <c:pt idx="31">
                    <c:v>1 vehicle</c:v>
                  </c:pt>
                  <c:pt idx="32">
                    <c:v>2 vehicles</c:v>
                  </c:pt>
                  <c:pt idx="33">
                    <c:v>3+ vehicles</c:v>
                  </c:pt>
                  <c:pt idx="35">
                    <c:v>Lone person</c:v>
                  </c:pt>
                  <c:pt idx="36">
                    <c:v>Couple only</c:v>
                  </c:pt>
                  <c:pt idx="37">
                    <c:v>Couple w/ children</c:v>
                  </c:pt>
                  <c:pt idx="38">
                    <c:v>One parent w/ children</c:v>
                  </c:pt>
                  <c:pt idx="39">
                    <c:v>Other</c:v>
                  </c:pt>
                </c:lvl>
                <c:lvl>
                  <c:pt idx="2">
                    <c:v>Gender</c:v>
                  </c:pt>
                  <c:pt idx="5">
                    <c:v>Age group</c:v>
                  </c:pt>
                  <c:pt idx="14">
                    <c:v>Labour force</c:v>
                  </c:pt>
                  <c:pt idx="22">
                    <c:v>Person income ($2006)</c:v>
                  </c:pt>
                  <c:pt idx="27">
                    <c:v>Licence</c:v>
                  </c:pt>
                  <c:pt idx="30">
                    <c:v>Household
vehicles</c:v>
                  </c:pt>
                  <c:pt idx="35">
                    <c:v>Household</c:v>
                  </c:pt>
                </c:lvl>
              </c:multiLvlStrCache>
            </c:multiLvlStrRef>
          </c:cat>
          <c:val>
            <c:numRef>
              <c:f>'Figure 2a'!$M$11:$M$50</c:f>
              <c:numCache>
                <c:formatCode>_-* #,##0.0_-;\-* #,##0.0_-;_-* "-"??_-;_-@_-</c:formatCode>
                <c:ptCount val="40"/>
                <c:pt idx="0">
                  <c:v>1.1000000000000001</c:v>
                </c:pt>
                <c:pt idx="2">
                  <c:v>1</c:v>
                </c:pt>
                <c:pt idx="3">
                  <c:v>1.1000000000000001</c:v>
                </c:pt>
                <c:pt idx="5">
                  <c:v>0.6</c:v>
                </c:pt>
                <c:pt idx="6">
                  <c:v>1</c:v>
                </c:pt>
                <c:pt idx="7">
                  <c:v>1.5</c:v>
                </c:pt>
                <c:pt idx="8">
                  <c:v>1.3</c:v>
                </c:pt>
                <c:pt idx="9">
                  <c:v>1.2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1.8</c:v>
                </c:pt>
                <c:pt idx="17">
                  <c:v>1.1000000000000001</c:v>
                </c:pt>
                <c:pt idx="18">
                  <c:v>0.9</c:v>
                </c:pt>
                <c:pt idx="19">
                  <c:v>1.1000000000000001</c:v>
                </c:pt>
                <c:pt idx="20">
                  <c:v>0.7</c:v>
                </c:pt>
                <c:pt idx="22">
                  <c:v>1.1000000000000001</c:v>
                </c:pt>
                <c:pt idx="23">
                  <c:v>1.2</c:v>
                </c:pt>
                <c:pt idx="24">
                  <c:v>1</c:v>
                </c:pt>
                <c:pt idx="25">
                  <c:v>1.3</c:v>
                </c:pt>
                <c:pt idx="27">
                  <c:v>1.8</c:v>
                </c:pt>
                <c:pt idx="28">
                  <c:v>1</c:v>
                </c:pt>
                <c:pt idx="30">
                  <c:v>2.6</c:v>
                </c:pt>
                <c:pt idx="31">
                  <c:v>1.2</c:v>
                </c:pt>
                <c:pt idx="32">
                  <c:v>0.8</c:v>
                </c:pt>
                <c:pt idx="33">
                  <c:v>0.6</c:v>
                </c:pt>
                <c:pt idx="35">
                  <c:v>1.6</c:v>
                </c:pt>
                <c:pt idx="36">
                  <c:v>1.1000000000000001</c:v>
                </c:pt>
                <c:pt idx="37">
                  <c:v>0.9</c:v>
                </c:pt>
                <c:pt idx="38">
                  <c:v>1.3</c:v>
                </c:pt>
                <c:pt idx="39">
                  <c:v>1.6</c:v>
                </c:pt>
              </c:numCache>
            </c:numRef>
          </c:val>
        </c:ser>
        <c:ser>
          <c:idx val="1"/>
          <c:order val="1"/>
          <c:tx>
            <c:strRef>
              <c:f>'Figure 2a'!$N$10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17579D"/>
            </a:solidFill>
            <a:ln>
              <a:noFill/>
            </a:ln>
          </c:spPr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multiLvlStrRef>
              <c:f>'Figure 2a'!$K$11:$L$50</c:f>
              <c:multiLvlStrCache>
                <c:ptCount val="40"/>
                <c:lvl>
                  <c:pt idx="0">
                    <c:v>Total</c:v>
                  </c:pt>
                  <c:pt idx="2">
                    <c:v>Male</c:v>
                  </c:pt>
                  <c:pt idx="3">
                    <c:v>Female</c:v>
                  </c:pt>
                  <c:pt idx="5">
                    <c:v>&lt;= 4</c:v>
                  </c:pt>
                  <c:pt idx="6">
                    <c:v>5 - 14</c:v>
                  </c:pt>
                  <c:pt idx="7">
                    <c:v>15 - 19</c:v>
                  </c:pt>
                  <c:pt idx="8">
                    <c:v>20 - 29</c:v>
                  </c:pt>
                  <c:pt idx="9">
                    <c:v>30 - 39</c:v>
                  </c:pt>
                  <c:pt idx="10">
                    <c:v>40 - 49</c:v>
                  </c:pt>
                  <c:pt idx="11">
                    <c:v>50 - 59</c:v>
                  </c:pt>
                  <c:pt idx="12">
                    <c:v>60+</c:v>
                  </c:pt>
                  <c:pt idx="14">
                    <c:v>Full-time worker</c:v>
                  </c:pt>
                  <c:pt idx="15">
                    <c:v>PT /Casual/Volunteer</c:v>
                  </c:pt>
                  <c:pt idx="16">
                    <c:v>FT/PT tertiary student</c:v>
                  </c:pt>
                  <c:pt idx="17">
                    <c:v>Pensioner</c:v>
                  </c:pt>
                  <c:pt idx="18">
                    <c:v>Unemployed/Keeping house</c:v>
                  </c:pt>
                  <c:pt idx="19">
                    <c:v>Primary/Secondary student</c:v>
                  </c:pt>
                  <c:pt idx="20">
                    <c:v>Other</c:v>
                  </c:pt>
                  <c:pt idx="22">
                    <c:v>&lt; $10,000</c:v>
                  </c:pt>
                  <c:pt idx="23">
                    <c:v>$10,000 - $24,999</c:v>
                  </c:pt>
                  <c:pt idx="24">
                    <c:v>$25,000 - $49,999</c:v>
                  </c:pt>
                  <c:pt idx="25">
                    <c:v>$50,000</c:v>
                  </c:pt>
                  <c:pt idx="27">
                    <c:v>Has no licence</c:v>
                  </c:pt>
                  <c:pt idx="28">
                    <c:v>Has licence</c:v>
                  </c:pt>
                  <c:pt idx="30">
                    <c:v>No vehicle</c:v>
                  </c:pt>
                  <c:pt idx="31">
                    <c:v>1 vehicle</c:v>
                  </c:pt>
                  <c:pt idx="32">
                    <c:v>2 vehicles</c:v>
                  </c:pt>
                  <c:pt idx="33">
                    <c:v>3+ vehicles</c:v>
                  </c:pt>
                  <c:pt idx="35">
                    <c:v>Lone person</c:v>
                  </c:pt>
                  <c:pt idx="36">
                    <c:v>Couple only</c:v>
                  </c:pt>
                  <c:pt idx="37">
                    <c:v>Couple w/ children</c:v>
                  </c:pt>
                  <c:pt idx="38">
                    <c:v>One parent w/ children</c:v>
                  </c:pt>
                  <c:pt idx="39">
                    <c:v>Other</c:v>
                  </c:pt>
                </c:lvl>
                <c:lvl>
                  <c:pt idx="2">
                    <c:v>Gender</c:v>
                  </c:pt>
                  <c:pt idx="5">
                    <c:v>Age group</c:v>
                  </c:pt>
                  <c:pt idx="14">
                    <c:v>Labour force</c:v>
                  </c:pt>
                  <c:pt idx="22">
                    <c:v>Person income ($2006)</c:v>
                  </c:pt>
                  <c:pt idx="27">
                    <c:v>Licence</c:v>
                  </c:pt>
                  <c:pt idx="30">
                    <c:v>Household
vehicles</c:v>
                  </c:pt>
                  <c:pt idx="35">
                    <c:v>Household</c:v>
                  </c:pt>
                </c:lvl>
              </c:multiLvlStrCache>
            </c:multiLvlStrRef>
          </c:cat>
          <c:val>
            <c:numRef>
              <c:f>'Figure 2a'!$N$11:$N$50</c:f>
              <c:numCache>
                <c:formatCode>_-* #,##0.0_-;\-* #,##0.0_-;_-* "-"??_-;_-@_-</c:formatCode>
                <c:ptCount val="40"/>
                <c:pt idx="0">
                  <c:v>1.1000000000000001</c:v>
                </c:pt>
                <c:pt idx="2">
                  <c:v>1.1000000000000001</c:v>
                </c:pt>
                <c:pt idx="3">
                  <c:v>1.2</c:v>
                </c:pt>
                <c:pt idx="5">
                  <c:v>0.7</c:v>
                </c:pt>
                <c:pt idx="6">
                  <c:v>0.8</c:v>
                </c:pt>
                <c:pt idx="7">
                  <c:v>1.4</c:v>
                </c:pt>
                <c:pt idx="8">
                  <c:v>1.5</c:v>
                </c:pt>
                <c:pt idx="9">
                  <c:v>1.3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1.9</c:v>
                </c:pt>
                <c:pt idx="17">
                  <c:v>1.1000000000000001</c:v>
                </c:pt>
                <c:pt idx="18">
                  <c:v>1</c:v>
                </c:pt>
                <c:pt idx="19">
                  <c:v>1</c:v>
                </c:pt>
                <c:pt idx="20">
                  <c:v>0.7</c:v>
                </c:pt>
                <c:pt idx="22">
                  <c:v>1.2</c:v>
                </c:pt>
                <c:pt idx="23">
                  <c:v>1.1000000000000001</c:v>
                </c:pt>
                <c:pt idx="24">
                  <c:v>1.2</c:v>
                </c:pt>
                <c:pt idx="25">
                  <c:v>1.4</c:v>
                </c:pt>
                <c:pt idx="27">
                  <c:v>1.9</c:v>
                </c:pt>
                <c:pt idx="28">
                  <c:v>1.1000000000000001</c:v>
                </c:pt>
                <c:pt idx="30">
                  <c:v>2.7</c:v>
                </c:pt>
                <c:pt idx="31">
                  <c:v>1.4</c:v>
                </c:pt>
                <c:pt idx="32">
                  <c:v>0.9</c:v>
                </c:pt>
                <c:pt idx="33">
                  <c:v>0.7</c:v>
                </c:pt>
                <c:pt idx="35">
                  <c:v>1.7</c:v>
                </c:pt>
                <c:pt idx="36">
                  <c:v>1.3</c:v>
                </c:pt>
                <c:pt idx="37">
                  <c:v>0.9</c:v>
                </c:pt>
                <c:pt idx="38">
                  <c:v>1.2</c:v>
                </c:pt>
                <c:pt idx="39">
                  <c:v>1.7</c:v>
                </c:pt>
              </c:numCache>
            </c:numRef>
          </c:val>
        </c:ser>
        <c:gapWidth val="35"/>
        <c:axId val="89695360"/>
        <c:axId val="89696896"/>
      </c:barChart>
      <c:catAx>
        <c:axId val="89695360"/>
        <c:scaling>
          <c:orientation val="maxMin"/>
        </c:scaling>
        <c:axPos val="l"/>
        <c:tickLblPos val="nextTo"/>
        <c:spPr>
          <a:ln>
            <a:noFill/>
          </a:ln>
        </c:spPr>
        <c:txPr>
          <a:bodyPr anchor="ctr" anchorCtr="0"/>
          <a:lstStyle/>
          <a:p>
            <a:pPr>
              <a:defRPr sz="900"/>
            </a:pPr>
            <a:endParaRPr lang="en-US"/>
          </a:p>
        </c:txPr>
        <c:crossAx val="89696896"/>
        <c:crosses val="autoZero"/>
        <c:auto val="1"/>
        <c:lblAlgn val="ctr"/>
        <c:lblOffset val="100"/>
      </c:catAx>
      <c:valAx>
        <c:axId val="89696896"/>
        <c:scaling>
          <c:orientation val="minMax"/>
        </c:scaling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n-AU" sz="1000" b="0"/>
                  <a:t>Walk trips</a:t>
                </a:r>
              </a:p>
            </c:rich>
          </c:tx>
          <c:layout>
            <c:manualLayout>
              <c:xMode val="edge"/>
              <c:yMode val="edge"/>
              <c:x val="0.53845940364012079"/>
              <c:y val="0.96183863086228694"/>
            </c:manualLayout>
          </c:layout>
        </c:title>
        <c:numFmt formatCode="0.0" sourceLinked="0"/>
        <c:tickLblPos val="high"/>
        <c:spPr>
          <a:ln>
            <a:noFill/>
          </a:ln>
        </c:spPr>
        <c:crossAx val="8969536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75285420578864493"/>
          <c:y val="6.4985052159510434E-3"/>
          <c:w val="0.20907146852545094"/>
          <c:h val="3.0138185021235591E-2"/>
        </c:manualLayout>
      </c:layout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bar"/>
        <c:grouping val="clustered"/>
        <c:ser>
          <c:idx val="0"/>
          <c:order val="0"/>
          <c:tx>
            <c:strRef>
              <c:f>'Figure 2b'!$M$10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multiLvlStrRef>
              <c:f>'Figure 2b'!$K$11:$L$50</c:f>
              <c:multiLvlStrCache>
                <c:ptCount val="40"/>
                <c:lvl>
                  <c:pt idx="0">
                    <c:v>Total</c:v>
                  </c:pt>
                  <c:pt idx="2">
                    <c:v>Male</c:v>
                  </c:pt>
                  <c:pt idx="3">
                    <c:v>Female</c:v>
                  </c:pt>
                  <c:pt idx="5">
                    <c:v>&lt;= 4</c:v>
                  </c:pt>
                  <c:pt idx="6">
                    <c:v>5 - 14</c:v>
                  </c:pt>
                  <c:pt idx="7">
                    <c:v>15 - 19</c:v>
                  </c:pt>
                  <c:pt idx="8">
                    <c:v>20 - 29</c:v>
                  </c:pt>
                  <c:pt idx="9">
                    <c:v>30 - 39</c:v>
                  </c:pt>
                  <c:pt idx="10">
                    <c:v>40 - 49</c:v>
                  </c:pt>
                  <c:pt idx="11">
                    <c:v>50 - 59</c:v>
                  </c:pt>
                  <c:pt idx="12">
                    <c:v>60+</c:v>
                  </c:pt>
                  <c:pt idx="14">
                    <c:v>Full-time worker</c:v>
                  </c:pt>
                  <c:pt idx="15">
                    <c:v>PT /Casual/Volunteer</c:v>
                  </c:pt>
                  <c:pt idx="16">
                    <c:v>FT/PT tertiary Student</c:v>
                  </c:pt>
                  <c:pt idx="17">
                    <c:v>Pensioner</c:v>
                  </c:pt>
                  <c:pt idx="18">
                    <c:v>Unemployed/Keeping House</c:v>
                  </c:pt>
                  <c:pt idx="19">
                    <c:v>Primary/Secondary Student</c:v>
                  </c:pt>
                  <c:pt idx="20">
                    <c:v>Other</c:v>
                  </c:pt>
                  <c:pt idx="22">
                    <c:v>&lt; $10,000</c:v>
                  </c:pt>
                  <c:pt idx="23">
                    <c:v>$10,000 - $24,999</c:v>
                  </c:pt>
                  <c:pt idx="24">
                    <c:v>$25,000 - $49,999</c:v>
                  </c:pt>
                  <c:pt idx="25">
                    <c:v>$50,000</c:v>
                  </c:pt>
                  <c:pt idx="27">
                    <c:v>Has no licence</c:v>
                  </c:pt>
                  <c:pt idx="28">
                    <c:v>Has licence</c:v>
                  </c:pt>
                  <c:pt idx="30">
                    <c:v>No vehicle</c:v>
                  </c:pt>
                  <c:pt idx="31">
                    <c:v>1 vehicle</c:v>
                  </c:pt>
                  <c:pt idx="32">
                    <c:v>2 vehicles</c:v>
                  </c:pt>
                  <c:pt idx="33">
                    <c:v>3+ vehicles</c:v>
                  </c:pt>
                  <c:pt idx="35">
                    <c:v>Lone Person</c:v>
                  </c:pt>
                  <c:pt idx="36">
                    <c:v>Couple only</c:v>
                  </c:pt>
                  <c:pt idx="37">
                    <c:v>Couple w/ children</c:v>
                  </c:pt>
                  <c:pt idx="38">
                    <c:v>One parent w/ children</c:v>
                  </c:pt>
                  <c:pt idx="39">
                    <c:v>Other</c:v>
                  </c:pt>
                </c:lvl>
                <c:lvl>
                  <c:pt idx="2">
                    <c:v>Gender</c:v>
                  </c:pt>
                  <c:pt idx="5">
                    <c:v>Age group</c:v>
                  </c:pt>
                  <c:pt idx="14">
                    <c:v>Labour force</c:v>
                  </c:pt>
                  <c:pt idx="22">
                    <c:v>Person Income ($2006)</c:v>
                  </c:pt>
                  <c:pt idx="27">
                    <c:v>Licence</c:v>
                  </c:pt>
                  <c:pt idx="30">
                    <c:v>Household
vehicles</c:v>
                  </c:pt>
                  <c:pt idx="35">
                    <c:v>Household</c:v>
                  </c:pt>
                </c:lvl>
              </c:multiLvlStrCache>
            </c:multiLvlStrRef>
          </c:cat>
          <c:val>
            <c:numRef>
              <c:f>'Figure 2b'!$M$11:$M$50</c:f>
              <c:numCache>
                <c:formatCode>_-* #,##0_-;\-* #,##0_-;_-* "-"??_-;_-@_-</c:formatCode>
                <c:ptCount val="40"/>
                <c:pt idx="0">
                  <c:v>10</c:v>
                </c:pt>
                <c:pt idx="2">
                  <c:v>10</c:v>
                </c:pt>
                <c:pt idx="3">
                  <c:v>10</c:v>
                </c:pt>
                <c:pt idx="5">
                  <c:v>7</c:v>
                </c:pt>
                <c:pt idx="6">
                  <c:v>8</c:v>
                </c:pt>
                <c:pt idx="7">
                  <c:v>14</c:v>
                </c:pt>
                <c:pt idx="8">
                  <c:v>11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16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7</c:v>
                </c:pt>
                <c:pt idx="22">
                  <c:v>11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7">
                  <c:v>18</c:v>
                </c:pt>
                <c:pt idx="28">
                  <c:v>9</c:v>
                </c:pt>
                <c:pt idx="30">
                  <c:v>26</c:v>
                </c:pt>
                <c:pt idx="31">
                  <c:v>11</c:v>
                </c:pt>
                <c:pt idx="32">
                  <c:v>7</c:v>
                </c:pt>
                <c:pt idx="33">
                  <c:v>5</c:v>
                </c:pt>
                <c:pt idx="35">
                  <c:v>15</c:v>
                </c:pt>
                <c:pt idx="36">
                  <c:v>10</c:v>
                </c:pt>
                <c:pt idx="37">
                  <c:v>8</c:v>
                </c:pt>
                <c:pt idx="38">
                  <c:v>13</c:v>
                </c:pt>
                <c:pt idx="39">
                  <c:v>15</c:v>
                </c:pt>
              </c:numCache>
            </c:numRef>
          </c:val>
        </c:ser>
        <c:ser>
          <c:idx val="1"/>
          <c:order val="1"/>
          <c:tx>
            <c:strRef>
              <c:f>'Figure 2b'!$N$10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17579D"/>
            </a:solidFill>
            <a:ln>
              <a:noFill/>
            </a:ln>
          </c:spPr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multiLvlStrRef>
              <c:f>'Figure 2b'!$K$11:$L$50</c:f>
              <c:multiLvlStrCache>
                <c:ptCount val="40"/>
                <c:lvl>
                  <c:pt idx="0">
                    <c:v>Total</c:v>
                  </c:pt>
                  <c:pt idx="2">
                    <c:v>Male</c:v>
                  </c:pt>
                  <c:pt idx="3">
                    <c:v>Female</c:v>
                  </c:pt>
                  <c:pt idx="5">
                    <c:v>&lt;= 4</c:v>
                  </c:pt>
                  <c:pt idx="6">
                    <c:v>5 - 14</c:v>
                  </c:pt>
                  <c:pt idx="7">
                    <c:v>15 - 19</c:v>
                  </c:pt>
                  <c:pt idx="8">
                    <c:v>20 - 29</c:v>
                  </c:pt>
                  <c:pt idx="9">
                    <c:v>30 - 39</c:v>
                  </c:pt>
                  <c:pt idx="10">
                    <c:v>40 - 49</c:v>
                  </c:pt>
                  <c:pt idx="11">
                    <c:v>50 - 59</c:v>
                  </c:pt>
                  <c:pt idx="12">
                    <c:v>60+</c:v>
                  </c:pt>
                  <c:pt idx="14">
                    <c:v>Full-time worker</c:v>
                  </c:pt>
                  <c:pt idx="15">
                    <c:v>PT /Casual/Volunteer</c:v>
                  </c:pt>
                  <c:pt idx="16">
                    <c:v>FT/PT tertiary Student</c:v>
                  </c:pt>
                  <c:pt idx="17">
                    <c:v>Pensioner</c:v>
                  </c:pt>
                  <c:pt idx="18">
                    <c:v>Unemployed/Keeping House</c:v>
                  </c:pt>
                  <c:pt idx="19">
                    <c:v>Primary/Secondary Student</c:v>
                  </c:pt>
                  <c:pt idx="20">
                    <c:v>Other</c:v>
                  </c:pt>
                  <c:pt idx="22">
                    <c:v>&lt; $10,000</c:v>
                  </c:pt>
                  <c:pt idx="23">
                    <c:v>$10,000 - $24,999</c:v>
                  </c:pt>
                  <c:pt idx="24">
                    <c:v>$25,000 - $49,999</c:v>
                  </c:pt>
                  <c:pt idx="25">
                    <c:v>$50,000</c:v>
                  </c:pt>
                  <c:pt idx="27">
                    <c:v>Has no licence</c:v>
                  </c:pt>
                  <c:pt idx="28">
                    <c:v>Has licence</c:v>
                  </c:pt>
                  <c:pt idx="30">
                    <c:v>No vehicle</c:v>
                  </c:pt>
                  <c:pt idx="31">
                    <c:v>1 vehicle</c:v>
                  </c:pt>
                  <c:pt idx="32">
                    <c:v>2 vehicles</c:v>
                  </c:pt>
                  <c:pt idx="33">
                    <c:v>3+ vehicles</c:v>
                  </c:pt>
                  <c:pt idx="35">
                    <c:v>Lone Person</c:v>
                  </c:pt>
                  <c:pt idx="36">
                    <c:v>Couple only</c:v>
                  </c:pt>
                  <c:pt idx="37">
                    <c:v>Couple w/ children</c:v>
                  </c:pt>
                  <c:pt idx="38">
                    <c:v>One parent w/ children</c:v>
                  </c:pt>
                  <c:pt idx="39">
                    <c:v>Other</c:v>
                  </c:pt>
                </c:lvl>
                <c:lvl>
                  <c:pt idx="2">
                    <c:v>Gender</c:v>
                  </c:pt>
                  <c:pt idx="5">
                    <c:v>Age group</c:v>
                  </c:pt>
                  <c:pt idx="14">
                    <c:v>Labour force</c:v>
                  </c:pt>
                  <c:pt idx="22">
                    <c:v>Person Income ($2006)</c:v>
                  </c:pt>
                  <c:pt idx="27">
                    <c:v>Licence</c:v>
                  </c:pt>
                  <c:pt idx="30">
                    <c:v>Household
vehicles</c:v>
                  </c:pt>
                  <c:pt idx="35">
                    <c:v>Household</c:v>
                  </c:pt>
                </c:lvl>
              </c:multiLvlStrCache>
            </c:multiLvlStrRef>
          </c:cat>
          <c:val>
            <c:numRef>
              <c:f>'Figure 2b'!$N$11:$N$50</c:f>
              <c:numCache>
                <c:formatCode>_-* #,##0_-;\-* #,##0_-;_-* "-"??_-;_-@_-</c:formatCode>
                <c:ptCount val="40"/>
                <c:pt idx="0">
                  <c:v>11</c:v>
                </c:pt>
                <c:pt idx="2">
                  <c:v>10</c:v>
                </c:pt>
                <c:pt idx="3">
                  <c:v>11</c:v>
                </c:pt>
                <c:pt idx="5">
                  <c:v>7</c:v>
                </c:pt>
                <c:pt idx="6">
                  <c:v>7</c:v>
                </c:pt>
                <c:pt idx="7">
                  <c:v>12</c:v>
                </c:pt>
                <c:pt idx="8">
                  <c:v>14</c:v>
                </c:pt>
                <c:pt idx="9">
                  <c:v>12</c:v>
                </c:pt>
                <c:pt idx="10">
                  <c:v>10</c:v>
                </c:pt>
                <c:pt idx="11">
                  <c:v>11</c:v>
                </c:pt>
                <c:pt idx="12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18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2">
                  <c:v>12</c:v>
                </c:pt>
                <c:pt idx="23">
                  <c:v>11</c:v>
                </c:pt>
                <c:pt idx="24">
                  <c:v>11</c:v>
                </c:pt>
                <c:pt idx="25">
                  <c:v>12</c:v>
                </c:pt>
                <c:pt idx="27">
                  <c:v>18</c:v>
                </c:pt>
                <c:pt idx="28">
                  <c:v>10</c:v>
                </c:pt>
                <c:pt idx="30">
                  <c:v>26</c:v>
                </c:pt>
                <c:pt idx="31">
                  <c:v>13</c:v>
                </c:pt>
                <c:pt idx="32">
                  <c:v>8</c:v>
                </c:pt>
                <c:pt idx="33">
                  <c:v>6</c:v>
                </c:pt>
                <c:pt idx="35">
                  <c:v>16</c:v>
                </c:pt>
                <c:pt idx="36">
                  <c:v>13</c:v>
                </c:pt>
                <c:pt idx="37">
                  <c:v>8</c:v>
                </c:pt>
                <c:pt idx="38">
                  <c:v>11</c:v>
                </c:pt>
                <c:pt idx="39">
                  <c:v>16</c:v>
                </c:pt>
              </c:numCache>
            </c:numRef>
          </c:val>
        </c:ser>
        <c:gapWidth val="35"/>
        <c:axId val="95306496"/>
        <c:axId val="95308032"/>
      </c:barChart>
      <c:catAx>
        <c:axId val="95306496"/>
        <c:scaling>
          <c:orientation val="maxMin"/>
        </c:scaling>
        <c:axPos val="l"/>
        <c:tickLblPos val="nextTo"/>
        <c:spPr>
          <a:ln>
            <a:noFill/>
          </a:ln>
        </c:spPr>
        <c:txPr>
          <a:bodyPr anchor="ctr" anchorCtr="0"/>
          <a:lstStyle/>
          <a:p>
            <a:pPr>
              <a:defRPr sz="900"/>
            </a:pPr>
            <a:endParaRPr lang="en-US"/>
          </a:p>
        </c:txPr>
        <c:crossAx val="95308032"/>
        <c:crosses val="autoZero"/>
        <c:auto val="1"/>
        <c:lblAlgn val="ctr"/>
        <c:lblOffset val="100"/>
      </c:catAx>
      <c:valAx>
        <c:axId val="95308032"/>
        <c:scaling>
          <c:orientation val="minMax"/>
          <c:max val="30"/>
          <c:min val="0"/>
        </c:scaling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n-AU" sz="1000" b="0"/>
                  <a:t>Total walk trip time</a:t>
                </a:r>
              </a:p>
            </c:rich>
          </c:tx>
          <c:layout>
            <c:manualLayout>
              <c:xMode val="edge"/>
              <c:yMode val="edge"/>
              <c:x val="0.53845940364012101"/>
              <c:y val="0.96183863086228694"/>
            </c:manualLayout>
          </c:layout>
        </c:title>
        <c:numFmt formatCode="0" sourceLinked="0"/>
        <c:tickLblPos val="high"/>
        <c:spPr>
          <a:ln>
            <a:noFill/>
          </a:ln>
        </c:spPr>
        <c:crossAx val="95306496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75285420578864493"/>
          <c:y val="6.4985052159510434E-3"/>
          <c:w val="0.20907146852545094"/>
          <c:h val="3.0138185021235591E-2"/>
        </c:manualLayout>
      </c:layout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477" l="0.70000000000000062" r="0.70000000000000062" t="0.75000000000000477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5739686385355798"/>
          <c:y val="0.10027124318438529"/>
          <c:w val="0.70772095795718049"/>
          <c:h val="0.76055581287633345"/>
        </c:manualLayout>
      </c:layout>
      <c:barChart>
        <c:barDir val="bar"/>
        <c:grouping val="clustered"/>
        <c:ser>
          <c:idx val="1"/>
          <c:order val="0"/>
          <c:tx>
            <c:strRef>
              <c:f>'Figures 4-5'!$M$10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17579D"/>
            </a:solidFill>
            <a:ln>
              <a:noFill/>
            </a:ln>
          </c:spPr>
          <c:dLbls>
            <c:txPr>
              <a:bodyPr/>
              <a:lstStyle/>
              <a:p>
                <a:pPr>
                  <a:defRPr sz="900"/>
                </a:pPr>
                <a:endParaRPr lang="en-US"/>
              </a:p>
            </c:txPr>
            <c:showVal val="1"/>
          </c:dLbls>
          <c:cat>
            <c:strRef>
              <c:f>('Figures 4-5'!$K$11:$K$18,'Figures 4-5'!$K$20)</c:f>
              <c:strCache>
                <c:ptCount val="9"/>
                <c:pt idx="0">
                  <c:v>Drop off/Pick up</c:v>
                </c:pt>
                <c:pt idx="1">
                  <c:v>Social/recreation</c:v>
                </c:pt>
                <c:pt idx="2">
                  <c:v>Personal business</c:v>
                </c:pt>
                <c:pt idx="3">
                  <c:v>Shopping</c:v>
                </c:pt>
                <c:pt idx="4">
                  <c:v>Education/childcare</c:v>
                </c:pt>
                <c:pt idx="5">
                  <c:v>Work related business</c:v>
                </c:pt>
                <c:pt idx="6">
                  <c:v>Work</c:v>
                </c:pt>
                <c:pt idx="7">
                  <c:v>Change mode</c:v>
                </c:pt>
                <c:pt idx="8">
                  <c:v>Average, all purposes</c:v>
                </c:pt>
              </c:strCache>
            </c:strRef>
          </c:cat>
          <c:val>
            <c:numRef>
              <c:f>('Figures 4-5'!$M$11:$M$18,'Figures 4-5'!$M$20)</c:f>
              <c:numCache>
                <c:formatCode>_-* #,##0_-;\-* #,##0_-;_-* "-"??_-;_-@_-</c:formatCode>
                <c:ptCount val="9"/>
                <c:pt idx="0">
                  <c:v>10</c:v>
                </c:pt>
                <c:pt idx="1">
                  <c:v>12</c:v>
                </c:pt>
                <c:pt idx="2">
                  <c:v>9</c:v>
                </c:pt>
                <c:pt idx="3">
                  <c:v>8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7</c:v>
                </c:pt>
                <c:pt idx="8">
                  <c:v>9</c:v>
                </c:pt>
              </c:numCache>
            </c:numRef>
          </c:val>
        </c:ser>
        <c:ser>
          <c:idx val="0"/>
          <c:order val="1"/>
          <c:tx>
            <c:strRef>
              <c:f>'Figures 4-5'!$L$10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dLbls>
            <c:txPr>
              <a:bodyPr/>
              <a:lstStyle/>
              <a:p>
                <a:pPr>
                  <a:defRPr sz="900"/>
                </a:pPr>
                <a:endParaRPr lang="en-US"/>
              </a:p>
            </c:txPr>
            <c:showVal val="1"/>
          </c:dLbls>
          <c:cat>
            <c:strRef>
              <c:f>('Figures 4-5'!$K$11:$K$18,'Figures 4-5'!$K$20)</c:f>
              <c:strCache>
                <c:ptCount val="9"/>
                <c:pt idx="0">
                  <c:v>Drop off/Pick up</c:v>
                </c:pt>
                <c:pt idx="1">
                  <c:v>Social/recreation</c:v>
                </c:pt>
                <c:pt idx="2">
                  <c:v>Personal business</c:v>
                </c:pt>
                <c:pt idx="3">
                  <c:v>Shopping</c:v>
                </c:pt>
                <c:pt idx="4">
                  <c:v>Education/childcare</c:v>
                </c:pt>
                <c:pt idx="5">
                  <c:v>Work related business</c:v>
                </c:pt>
                <c:pt idx="6">
                  <c:v>Work</c:v>
                </c:pt>
                <c:pt idx="7">
                  <c:v>Change mode</c:v>
                </c:pt>
                <c:pt idx="8">
                  <c:v>Average, all purposes</c:v>
                </c:pt>
              </c:strCache>
            </c:strRef>
          </c:cat>
          <c:val>
            <c:numRef>
              <c:f>('Figures 4-5'!$L$11:$L$18,'Figures 4-5'!$L$20)</c:f>
              <c:numCache>
                <c:formatCode>_-* #,##0_-;\-* #,##0_-;_-* "-"??_-;_-@_-</c:formatCode>
                <c:ptCount val="9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8</c:v>
                </c:pt>
                <c:pt idx="4">
                  <c:v>10</c:v>
                </c:pt>
                <c:pt idx="5">
                  <c:v>9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</c:numCache>
            </c:numRef>
          </c:val>
        </c:ser>
        <c:gapWidth val="83"/>
        <c:axId val="95552640"/>
        <c:axId val="95554176"/>
      </c:barChart>
      <c:catAx>
        <c:axId val="95552640"/>
        <c:scaling>
          <c:orientation val="minMax"/>
        </c:scaling>
        <c:axPos val="l"/>
        <c:tickLblPos val="nextTo"/>
        <c:spPr>
          <a:ln>
            <a:solidFill>
              <a:sysClr val="window" lastClr="FFFFFF">
                <a:lumMod val="85000"/>
              </a:sysClr>
            </a:solidFill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95554176"/>
        <c:crosses val="autoZero"/>
        <c:auto val="1"/>
        <c:lblAlgn val="ctr"/>
        <c:lblOffset val="100"/>
      </c:catAx>
      <c:valAx>
        <c:axId val="95554176"/>
        <c:scaling>
          <c:orientation val="minMax"/>
          <c:max val="15"/>
          <c:min val="0"/>
        </c:scaling>
        <c:axPos val="b"/>
        <c:majorGridlines>
          <c:spPr>
            <a:ln>
              <a:solidFill>
                <a:srgbClr val="BFBFBF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/>
                </a:pPr>
                <a:r>
                  <a:rPr lang="en-AU" sz="1000" b="0" i="0" baseline="0"/>
                  <a:t>Average walk trip time (mins)</a:t>
                </a:r>
              </a:p>
            </c:rich>
          </c:tx>
          <c:layout/>
        </c:title>
        <c:numFmt formatCode="#,##0" sourceLinked="0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95552640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74832895888013995"/>
          <c:y val="6.2379415687793122E-3"/>
          <c:w val="0.24764923615317394"/>
          <c:h val="6.5163633350747124E-2"/>
        </c:manualLayout>
      </c:layout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1344086534637793"/>
          <c:y val="0.10852713178294573"/>
          <c:w val="0.75167697977146808"/>
          <c:h val="0.7729396325459359"/>
        </c:manualLayout>
      </c:layout>
      <c:barChart>
        <c:barDir val="bar"/>
        <c:grouping val="clustered"/>
        <c:ser>
          <c:idx val="0"/>
          <c:order val="0"/>
          <c:tx>
            <c:strRef>
              <c:f>'Figures 4-5'!$L$33</c:f>
              <c:strCache>
                <c:ptCount val="1"/>
                <c:pt idx="0">
                  <c:v>Weekday</c:v>
                </c:pt>
              </c:strCache>
            </c:strRef>
          </c:tx>
          <c:spPr>
            <a:solidFill>
              <a:srgbClr val="17579D"/>
            </a:solidFill>
            <a:ln>
              <a:noFill/>
            </a:ln>
          </c:spPr>
          <c:dLbls>
            <c:txPr>
              <a:bodyPr/>
              <a:lstStyle/>
              <a:p>
                <a:pPr>
                  <a:defRPr sz="900"/>
                </a:pPr>
                <a:endParaRPr lang="en-US"/>
              </a:p>
            </c:txPr>
            <c:showVal val="1"/>
          </c:dLbls>
          <c:cat>
            <c:strRef>
              <c:f>'Figures 4-5'!$K$34:$K$41</c:f>
              <c:strCache>
                <c:ptCount val="8"/>
                <c:pt idx="0">
                  <c:v>Drop-off/ pick-up</c:v>
                </c:pt>
                <c:pt idx="1">
                  <c:v>Social/ recreation</c:v>
                </c:pt>
                <c:pt idx="2">
                  <c:v>Personal business</c:v>
                </c:pt>
                <c:pt idx="3">
                  <c:v>Shopping</c:v>
                </c:pt>
                <c:pt idx="4">
                  <c:v>Education/ childcare</c:v>
                </c:pt>
                <c:pt idx="5">
                  <c:v>Work related business</c:v>
                </c:pt>
                <c:pt idx="6">
                  <c:v>Work</c:v>
                </c:pt>
                <c:pt idx="7">
                  <c:v>Change mode</c:v>
                </c:pt>
              </c:strCache>
            </c:strRef>
          </c:cat>
          <c:val>
            <c:numRef>
              <c:f>'Figures 4-5'!$L$34:$L$41</c:f>
              <c:numCache>
                <c:formatCode>0%</c:formatCode>
                <c:ptCount val="8"/>
                <c:pt idx="0">
                  <c:v>0.06</c:v>
                </c:pt>
                <c:pt idx="1">
                  <c:v>0.23</c:v>
                </c:pt>
                <c:pt idx="2">
                  <c:v>0.06</c:v>
                </c:pt>
                <c:pt idx="3">
                  <c:v>0.15</c:v>
                </c:pt>
                <c:pt idx="4">
                  <c:v>0.08</c:v>
                </c:pt>
                <c:pt idx="5">
                  <c:v>0.02</c:v>
                </c:pt>
                <c:pt idx="6">
                  <c:v>0.15</c:v>
                </c:pt>
                <c:pt idx="7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'Figures 4-5'!$M$33</c:f>
              <c:strCache>
                <c:ptCount val="1"/>
                <c:pt idx="0">
                  <c:v>Weekend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dLbls>
            <c:txPr>
              <a:bodyPr/>
              <a:lstStyle/>
              <a:p>
                <a:pPr>
                  <a:defRPr sz="900"/>
                </a:pPr>
                <a:endParaRPr lang="en-US"/>
              </a:p>
            </c:txPr>
            <c:showVal val="1"/>
          </c:dLbls>
          <c:cat>
            <c:strRef>
              <c:f>'Figures 4-5'!$K$34:$K$41</c:f>
              <c:strCache>
                <c:ptCount val="8"/>
                <c:pt idx="0">
                  <c:v>Drop-off/ pick-up</c:v>
                </c:pt>
                <c:pt idx="1">
                  <c:v>Social/ recreation</c:v>
                </c:pt>
                <c:pt idx="2">
                  <c:v>Personal business</c:v>
                </c:pt>
                <c:pt idx="3">
                  <c:v>Shopping</c:v>
                </c:pt>
                <c:pt idx="4">
                  <c:v>Education/ childcare</c:v>
                </c:pt>
                <c:pt idx="5">
                  <c:v>Work related business</c:v>
                </c:pt>
                <c:pt idx="6">
                  <c:v>Work</c:v>
                </c:pt>
                <c:pt idx="7">
                  <c:v>Change mode</c:v>
                </c:pt>
              </c:strCache>
            </c:strRef>
          </c:cat>
          <c:val>
            <c:numRef>
              <c:f>'Figures 4-5'!$M$34:$M$41</c:f>
              <c:numCache>
                <c:formatCode>0%</c:formatCode>
                <c:ptCount val="8"/>
                <c:pt idx="0">
                  <c:v>0.05</c:v>
                </c:pt>
                <c:pt idx="1">
                  <c:v>0.46</c:v>
                </c:pt>
                <c:pt idx="2">
                  <c:v>0.04</c:v>
                </c:pt>
                <c:pt idx="3">
                  <c:v>0.22</c:v>
                </c:pt>
                <c:pt idx="4">
                  <c:v>0</c:v>
                </c:pt>
                <c:pt idx="5">
                  <c:v>0</c:v>
                </c:pt>
                <c:pt idx="6">
                  <c:v>0.03</c:v>
                </c:pt>
                <c:pt idx="7">
                  <c:v>0.19</c:v>
                </c:pt>
              </c:numCache>
            </c:numRef>
          </c:val>
        </c:ser>
        <c:gapWidth val="66"/>
        <c:axId val="95588352"/>
        <c:axId val="95589888"/>
      </c:barChart>
      <c:catAx>
        <c:axId val="95588352"/>
        <c:scaling>
          <c:orientation val="minMax"/>
        </c:scaling>
        <c:axPos val="l"/>
        <c:tickLblPos val="nextTo"/>
        <c:spPr>
          <a:ln>
            <a:solidFill>
              <a:sysClr val="window" lastClr="FFFFFF">
                <a:lumMod val="85000"/>
              </a:sysClr>
            </a:solidFill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95589888"/>
        <c:crosses val="autoZero"/>
        <c:auto val="1"/>
        <c:lblAlgn val="ctr"/>
        <c:lblOffset val="100"/>
      </c:catAx>
      <c:valAx>
        <c:axId val="95589888"/>
        <c:scaling>
          <c:orientation val="minMax"/>
          <c:max val="0.5"/>
          <c:min val="0"/>
        </c:scaling>
        <c:axPos val="b"/>
        <c:majorGridlines>
          <c:spPr>
            <a:ln>
              <a:solidFill>
                <a:srgbClr val="BFBFBF"/>
              </a:solidFill>
            </a:ln>
          </c:spPr>
        </c:majorGridlines>
        <c:numFmt formatCode="0%" sourceLinked="1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95588352"/>
        <c:crosses val="autoZero"/>
        <c:crossBetween val="between"/>
        <c:majorUnit val="0.1"/>
      </c:valAx>
    </c:plotArea>
    <c:legend>
      <c:legendPos val="b"/>
      <c:layout>
        <c:manualLayout>
          <c:xMode val="edge"/>
          <c:yMode val="edge"/>
          <c:x val="0.64332285387403565"/>
          <c:y val="6.2379415687793122E-3"/>
          <c:w val="0.35265534115927832"/>
          <c:h val="6.5163633350747083E-2"/>
        </c:manualLayout>
      </c:layout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2162175</xdr:colOff>
      <xdr:row>0</xdr:row>
      <xdr:rowOff>895350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6576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619125</xdr:colOff>
      <xdr:row>4</xdr:row>
      <xdr:rowOff>28575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7622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10</xdr:col>
      <xdr:colOff>104775</xdr:colOff>
      <xdr:row>27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8</xdr:row>
      <xdr:rowOff>9525</xdr:rowOff>
    </xdr:from>
    <xdr:to>
      <xdr:col>7</xdr:col>
      <xdr:colOff>447675</xdr:colOff>
      <xdr:row>61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323850</xdr:colOff>
      <xdr:row>4</xdr:row>
      <xdr:rowOff>28575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123825</xdr:rowOff>
    </xdr:from>
    <xdr:to>
      <xdr:col>7</xdr:col>
      <xdr:colOff>381000</xdr:colOff>
      <xdr:row>61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323850</xdr:colOff>
      <xdr:row>4</xdr:row>
      <xdr:rowOff>28575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457200</xdr:colOff>
      <xdr:row>4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7622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171450</xdr:colOff>
      <xdr:row>8</xdr:row>
      <xdr:rowOff>57150</xdr:rowOff>
    </xdr:from>
    <xdr:to>
      <xdr:col>16</xdr:col>
      <xdr:colOff>314325</xdr:colOff>
      <xdr:row>61</xdr:row>
      <xdr:rowOff>137667</xdr:rowOff>
    </xdr:to>
    <xdr:pic>
      <xdr:nvPicPr>
        <xdr:cNvPr id="3" name="Picture 2" descr="Map01_Trips_25022013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05300" y="1352550"/>
          <a:ext cx="6238875" cy="882446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323850</xdr:colOff>
      <xdr:row>4</xdr:row>
      <xdr:rowOff>28575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7622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8</xdr:col>
      <xdr:colOff>323850</xdr:colOff>
      <xdr:row>27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32</xdr:row>
      <xdr:rowOff>66675</xdr:rowOff>
    </xdr:from>
    <xdr:to>
      <xdr:col>8</xdr:col>
      <xdr:colOff>342900</xdr:colOff>
      <xdr:row>49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Z22" sqref="Z22"/>
    </sheetView>
  </sheetViews>
  <sheetFormatPr defaultRowHeight="12.75"/>
  <cols>
    <col min="1" max="1" width="23.85546875" style="2" customWidth="1"/>
    <col min="2" max="2" width="107" style="2" customWidth="1"/>
    <col min="3" max="16384" width="9.140625" style="2"/>
  </cols>
  <sheetData>
    <row r="1" spans="1:5" ht="75.75" customHeight="1">
      <c r="A1" s="11"/>
      <c r="B1" s="11"/>
      <c r="C1" s="23"/>
    </row>
    <row r="2" spans="1:5" ht="11.25" customHeight="1">
      <c r="A2" s="11"/>
      <c r="B2" s="11"/>
      <c r="C2" s="23"/>
    </row>
    <row r="3" spans="1:5" ht="11.25" customHeight="1">
      <c r="A3" s="11"/>
      <c r="B3" s="11"/>
      <c r="C3" s="23"/>
    </row>
    <row r="4" spans="1:5" s="4" customFormat="1" ht="15.75" customHeight="1">
      <c r="A4" s="12" t="s">
        <v>14</v>
      </c>
      <c r="B4" s="36" t="s">
        <v>39</v>
      </c>
      <c r="C4" s="24"/>
    </row>
    <row r="5" spans="1:5" s="4" customFormat="1" ht="15.75" customHeight="1">
      <c r="A5" s="35" t="s">
        <v>15</v>
      </c>
      <c r="B5" s="66" t="s">
        <v>169</v>
      </c>
      <c r="C5" s="24"/>
    </row>
    <row r="6" spans="1:5" s="4" customFormat="1" ht="15.75" customHeight="1">
      <c r="A6" s="9" t="s">
        <v>16</v>
      </c>
      <c r="B6" s="9" t="s">
        <v>17</v>
      </c>
      <c r="C6" s="25"/>
    </row>
    <row r="7" spans="1:5" s="4" customFormat="1" ht="15.75" customHeight="1">
      <c r="A7" s="13" t="s">
        <v>18</v>
      </c>
      <c r="B7" s="10" t="s">
        <v>26</v>
      </c>
      <c r="C7" s="24"/>
      <c r="E7" s="29"/>
    </row>
    <row r="8" spans="1:5" s="4" customFormat="1" ht="15.75" customHeight="1">
      <c r="A8" s="13" t="s">
        <v>34</v>
      </c>
      <c r="B8" s="10" t="s">
        <v>27</v>
      </c>
      <c r="C8" s="24"/>
    </row>
    <row r="9" spans="1:5" s="1" customFormat="1" ht="15.75" customHeight="1">
      <c r="A9" s="13" t="s">
        <v>33</v>
      </c>
      <c r="B9" s="30" t="s">
        <v>43</v>
      </c>
      <c r="C9" s="31"/>
    </row>
    <row r="10" spans="1:5" s="1" customFormat="1" ht="15.75" customHeight="1">
      <c r="A10" s="13" t="s">
        <v>40</v>
      </c>
      <c r="B10" s="10" t="s">
        <v>42</v>
      </c>
      <c r="C10" s="31"/>
    </row>
    <row r="11" spans="1:5" s="1" customFormat="1" ht="15.75" customHeight="1">
      <c r="A11" s="13" t="s">
        <v>41</v>
      </c>
      <c r="B11" s="30" t="s">
        <v>44</v>
      </c>
      <c r="C11" s="31"/>
    </row>
    <row r="12" spans="1:5" s="1" customFormat="1" ht="15.75" customHeight="1">
      <c r="A12" s="13" t="s">
        <v>35</v>
      </c>
      <c r="B12" s="10" t="s">
        <v>37</v>
      </c>
      <c r="C12" s="31"/>
    </row>
    <row r="13" spans="1:5" s="1" customFormat="1" ht="15.75" customHeight="1">
      <c r="A13" s="13" t="s">
        <v>36</v>
      </c>
      <c r="B13" s="30" t="s">
        <v>45</v>
      </c>
      <c r="C13" s="31"/>
    </row>
    <row r="14" spans="1:5" s="4" customFormat="1" ht="15.75" customHeight="1">
      <c r="A14" s="13" t="s">
        <v>19</v>
      </c>
      <c r="B14" s="10" t="s">
        <v>28</v>
      </c>
      <c r="C14" s="24"/>
    </row>
    <row r="15" spans="1:5" s="1" customFormat="1" ht="15.75" customHeight="1">
      <c r="A15" s="13" t="s">
        <v>29</v>
      </c>
      <c r="B15" s="30" t="s">
        <v>32</v>
      </c>
      <c r="C15" s="31"/>
      <c r="E15" s="3"/>
    </row>
    <row r="16" spans="1:5" s="1" customFormat="1" ht="15.75" customHeight="1">
      <c r="A16" s="70" t="s">
        <v>20</v>
      </c>
      <c r="B16" s="33" t="s">
        <v>30</v>
      </c>
      <c r="C16" s="31"/>
      <c r="E16" s="3"/>
    </row>
    <row r="17" spans="1:5" s="1" customFormat="1" ht="15.75" customHeight="1">
      <c r="A17" s="71"/>
      <c r="B17" s="60" t="s">
        <v>31</v>
      </c>
      <c r="C17" s="31"/>
      <c r="E17" s="3"/>
    </row>
    <row r="18" spans="1:5" s="1" customFormat="1" ht="15.75" customHeight="1">
      <c r="A18" s="72"/>
      <c r="B18" s="26" t="s">
        <v>158</v>
      </c>
      <c r="C18" s="31"/>
      <c r="E18" s="3"/>
    </row>
    <row r="19" spans="1:5" s="4" customFormat="1" ht="15.75" customHeight="1">
      <c r="A19" s="13" t="s">
        <v>166</v>
      </c>
      <c r="B19" s="14" t="s">
        <v>167</v>
      </c>
      <c r="C19" s="24"/>
    </row>
    <row r="20" spans="1:5" s="4" customFormat="1" ht="29.25" customHeight="1">
      <c r="A20" s="68" t="s">
        <v>21</v>
      </c>
      <c r="B20" s="15" t="s">
        <v>22</v>
      </c>
      <c r="C20" s="24"/>
    </row>
    <row r="21" spans="1:5" s="4" customFormat="1" ht="29.25" customHeight="1">
      <c r="A21" s="69"/>
      <c r="B21" s="16" t="s">
        <v>23</v>
      </c>
      <c r="C21" s="24"/>
    </row>
    <row r="22" spans="1:5" s="4" customFormat="1" ht="29.25" customHeight="1">
      <c r="A22" s="17" t="s">
        <v>38</v>
      </c>
      <c r="B22" s="18" t="s">
        <v>24</v>
      </c>
      <c r="C22" s="24"/>
    </row>
    <row r="23" spans="1:5" s="4" customFormat="1">
      <c r="A23" s="19"/>
      <c r="B23" s="19"/>
      <c r="C23" s="24"/>
    </row>
    <row r="24" spans="1:5" s="4" customFormat="1">
      <c r="A24" s="20" t="s">
        <v>25</v>
      </c>
      <c r="B24" s="32" t="s">
        <v>151</v>
      </c>
    </row>
    <row r="25" spans="1:5" s="4" customFormat="1">
      <c r="A25" s="7"/>
      <c r="B25" s="32" t="s">
        <v>152</v>
      </c>
    </row>
    <row r="26" spans="1:5" s="4" customFormat="1">
      <c r="A26" s="7"/>
      <c r="B26" s="32" t="s">
        <v>153</v>
      </c>
    </row>
    <row r="27" spans="1:5" s="4" customFormat="1">
      <c r="A27" s="7"/>
      <c r="B27" s="32" t="s">
        <v>157</v>
      </c>
    </row>
    <row r="28" spans="1:5" s="4" customFormat="1">
      <c r="A28" s="7"/>
      <c r="B28" s="32" t="s">
        <v>154</v>
      </c>
    </row>
    <row r="29" spans="1:5" s="4" customFormat="1">
      <c r="A29" s="7"/>
      <c r="B29" s="32" t="s">
        <v>155</v>
      </c>
    </row>
    <row r="30" spans="1:5" s="4" customFormat="1">
      <c r="A30" s="7"/>
      <c r="B30" s="32" t="s">
        <v>156</v>
      </c>
    </row>
    <row r="31" spans="1:5">
      <c r="A31" s="27"/>
      <c r="B31" s="21"/>
    </row>
    <row r="32" spans="1:5">
      <c r="B32" s="22"/>
    </row>
    <row r="33" spans="1:2">
      <c r="A33" s="28"/>
      <c r="B33" s="4"/>
    </row>
  </sheetData>
  <mergeCells count="2">
    <mergeCell ref="A20:A21"/>
    <mergeCell ref="A16:A18"/>
  </mergeCells>
  <hyperlinks>
    <hyperlink ref="B25" location="'Figure 2'!A1" display="Figure 2"/>
    <hyperlink ref="B29" location="'Figure 9'!A1" display="Figure 9"/>
    <hyperlink ref="B24" location="'Figure 1'!A1" display="Figure 1"/>
    <hyperlink ref="B26" location="'Figure 3'!A1" display="Figure 3"/>
    <hyperlink ref="B27" location="'Figures 4-6'!A1" display="Figures 4-6"/>
    <hyperlink ref="B28" location="'Figures 7-8'!A1" display="Figures 7-8"/>
    <hyperlink ref="B30" location="'Figure 10'!A1" display="Figure 10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O29"/>
  <sheetViews>
    <sheetView workbookViewId="0"/>
  </sheetViews>
  <sheetFormatPr defaultRowHeight="12.75"/>
  <cols>
    <col min="1" max="11" width="10.7109375" style="1" customWidth="1"/>
    <col min="12" max="12" width="18.140625" style="1" customWidth="1"/>
    <col min="13" max="15" width="12" style="1" customWidth="1"/>
    <col min="16" max="16384" width="9.140625" style="1"/>
  </cols>
  <sheetData>
    <row r="2" spans="1:15">
      <c r="L2" s="2"/>
    </row>
    <row r="3" spans="1:15">
      <c r="L3" s="2"/>
    </row>
    <row r="7" spans="1:15">
      <c r="A7" s="6" t="s">
        <v>159</v>
      </c>
      <c r="L7" s="6"/>
      <c r="M7" s="41"/>
      <c r="N7" s="41"/>
      <c r="O7" s="41"/>
    </row>
    <row r="8" spans="1:15">
      <c r="A8" s="1" t="s">
        <v>160</v>
      </c>
      <c r="L8" s="40"/>
      <c r="M8" s="42"/>
      <c r="N8" s="42"/>
      <c r="O8" s="42"/>
    </row>
    <row r="9" spans="1:15" ht="25.5" customHeight="1">
      <c r="A9" s="5"/>
      <c r="L9" s="43"/>
      <c r="M9" s="44">
        <v>2001</v>
      </c>
      <c r="N9" s="45">
        <v>2006</v>
      </c>
      <c r="O9" s="55">
        <v>2010</v>
      </c>
    </row>
    <row r="10" spans="1:15">
      <c r="L10" s="8" t="s">
        <v>0</v>
      </c>
      <c r="M10" s="34">
        <v>0.45</v>
      </c>
      <c r="N10" s="34">
        <v>0.44700000000000001</v>
      </c>
      <c r="O10" s="57">
        <v>0.442</v>
      </c>
    </row>
    <row r="11" spans="1:15">
      <c r="L11" s="8" t="s">
        <v>1</v>
      </c>
      <c r="M11" s="34">
        <v>0.246</v>
      </c>
      <c r="N11" s="34">
        <v>0.24299999999999999</v>
      </c>
      <c r="O11" s="57">
        <v>0.23899999999999999</v>
      </c>
    </row>
    <row r="12" spans="1:15">
      <c r="L12" s="8" t="s">
        <v>2</v>
      </c>
      <c r="M12" s="34">
        <v>1.9E-2</v>
      </c>
      <c r="N12" s="34">
        <v>1.6E-2</v>
      </c>
      <c r="O12" s="57">
        <v>2.1999999999999999E-2</v>
      </c>
    </row>
    <row r="13" spans="1:15">
      <c r="L13" s="8" t="s">
        <v>8</v>
      </c>
      <c r="M13" s="34">
        <v>4.8000000000000001E-2</v>
      </c>
      <c r="N13" s="34">
        <v>4.7E-2</v>
      </c>
      <c r="O13" s="57">
        <v>4.9000000000000002E-2</v>
      </c>
    </row>
    <row r="14" spans="1:15">
      <c r="L14" s="8" t="s">
        <v>46</v>
      </c>
      <c r="M14" s="34">
        <v>0.21299999999999999</v>
      </c>
      <c r="N14" s="34">
        <v>0.223</v>
      </c>
      <c r="O14" s="57">
        <v>0.22500000000000001</v>
      </c>
    </row>
    <row r="15" spans="1:15">
      <c r="L15" s="8" t="s">
        <v>7</v>
      </c>
      <c r="M15" s="34">
        <v>2.3E-2</v>
      </c>
      <c r="N15" s="34">
        <v>2.4E-2</v>
      </c>
      <c r="O15" s="57">
        <v>2.3E-2</v>
      </c>
    </row>
    <row r="16" spans="1:15">
      <c r="L16" s="8" t="s">
        <v>3</v>
      </c>
      <c r="M16" s="34">
        <v>1</v>
      </c>
      <c r="N16" s="34">
        <v>1</v>
      </c>
      <c r="O16" s="57">
        <v>1</v>
      </c>
    </row>
    <row r="17" spans="12:15">
      <c r="L17" s="40"/>
      <c r="M17" s="40"/>
      <c r="N17" s="40"/>
      <c r="O17" s="40"/>
    </row>
    <row r="20" spans="12:15">
      <c r="L20" s="6"/>
    </row>
    <row r="22" spans="12:15" ht="25.5" customHeight="1">
      <c r="L22" s="43"/>
      <c r="M22" s="44">
        <v>2001</v>
      </c>
      <c r="N22" s="45">
        <v>2006</v>
      </c>
      <c r="O22" s="55">
        <v>2010</v>
      </c>
    </row>
    <row r="23" spans="12:15">
      <c r="L23" s="5" t="s">
        <v>0</v>
      </c>
      <c r="M23" s="64">
        <v>6346000</v>
      </c>
      <c r="N23" s="64">
        <v>6725000</v>
      </c>
      <c r="O23" s="67">
        <v>6809000</v>
      </c>
    </row>
    <row r="24" spans="12:15">
      <c r="L24" s="5" t="s">
        <v>1</v>
      </c>
      <c r="M24" s="64">
        <v>3468000</v>
      </c>
      <c r="N24" s="64">
        <v>3659000</v>
      </c>
      <c r="O24" s="67">
        <v>3679000</v>
      </c>
    </row>
    <row r="25" spans="12:15">
      <c r="L25" s="5" t="s">
        <v>2</v>
      </c>
      <c r="M25" s="64">
        <v>264000</v>
      </c>
      <c r="N25" s="64">
        <v>241000</v>
      </c>
      <c r="O25" s="67">
        <v>344000</v>
      </c>
    </row>
    <row r="26" spans="12:15">
      <c r="L26" s="5" t="s">
        <v>8</v>
      </c>
      <c r="M26" s="64">
        <v>678000</v>
      </c>
      <c r="N26" s="64">
        <v>704000</v>
      </c>
      <c r="O26" s="67">
        <v>752000</v>
      </c>
    </row>
    <row r="27" spans="12:15">
      <c r="L27" s="5" t="s">
        <v>46</v>
      </c>
      <c r="M27" s="64">
        <v>3004000</v>
      </c>
      <c r="N27" s="64">
        <v>3352000</v>
      </c>
      <c r="O27" s="67">
        <v>3458000</v>
      </c>
    </row>
    <row r="28" spans="12:15">
      <c r="L28" s="5" t="s">
        <v>7</v>
      </c>
      <c r="M28" s="64">
        <v>329000</v>
      </c>
      <c r="N28" s="64">
        <v>366000</v>
      </c>
      <c r="O28" s="67">
        <v>358000</v>
      </c>
    </row>
    <row r="29" spans="12:15">
      <c r="L29" s="5" t="s">
        <v>3</v>
      </c>
      <c r="M29" s="64">
        <v>14090000</v>
      </c>
      <c r="N29" s="64">
        <v>15049000</v>
      </c>
      <c r="O29" s="67">
        <v>15401000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O63"/>
  <sheetViews>
    <sheetView workbookViewId="0"/>
  </sheetViews>
  <sheetFormatPr defaultRowHeight="12.75"/>
  <cols>
    <col min="1" max="10" width="9.140625" style="1"/>
    <col min="11" max="11" width="20.42578125" style="1" bestFit="1" customWidth="1"/>
    <col min="12" max="12" width="25.85546875" style="1" bestFit="1" customWidth="1"/>
    <col min="13" max="16384" width="9.140625" style="1"/>
  </cols>
  <sheetData>
    <row r="2" spans="1:15">
      <c r="L2" s="2"/>
    </row>
    <row r="3" spans="1:15">
      <c r="L3" s="2"/>
    </row>
    <row r="7" spans="1:15">
      <c r="A7" s="6" t="s">
        <v>161</v>
      </c>
    </row>
    <row r="10" spans="1:15" ht="25.5" customHeight="1">
      <c r="K10" s="43"/>
      <c r="L10" s="44"/>
      <c r="M10" s="45">
        <v>2001</v>
      </c>
      <c r="N10" s="55">
        <v>2010</v>
      </c>
      <c r="O10" s="5"/>
    </row>
    <row r="11" spans="1:15">
      <c r="K11" s="8"/>
      <c r="L11" s="46" t="s">
        <v>3</v>
      </c>
      <c r="M11" s="38">
        <v>1.1000000000000001</v>
      </c>
      <c r="N11" s="54">
        <v>1.1000000000000001</v>
      </c>
      <c r="O11" s="5"/>
    </row>
    <row r="12" spans="1:15">
      <c r="K12" s="8"/>
      <c r="L12" s="46"/>
      <c r="M12" s="38"/>
      <c r="N12" s="54"/>
      <c r="O12" s="5"/>
    </row>
    <row r="13" spans="1:15">
      <c r="K13" s="8" t="s">
        <v>49</v>
      </c>
      <c r="L13" s="46" t="s">
        <v>4</v>
      </c>
      <c r="M13" s="38">
        <v>1</v>
      </c>
      <c r="N13" s="54">
        <v>1.1000000000000001</v>
      </c>
      <c r="O13" s="5"/>
    </row>
    <row r="14" spans="1:15">
      <c r="K14" s="8"/>
      <c r="L14" s="46" t="s">
        <v>5</v>
      </c>
      <c r="M14" s="38">
        <v>1.1000000000000001</v>
      </c>
      <c r="N14" s="54">
        <v>1.2</v>
      </c>
      <c r="O14" s="5"/>
    </row>
    <row r="15" spans="1:15">
      <c r="K15" s="8"/>
      <c r="L15" s="46"/>
      <c r="M15" s="38"/>
      <c r="N15" s="54"/>
      <c r="O15" s="5"/>
    </row>
    <row r="16" spans="1:15">
      <c r="K16" s="8" t="s">
        <v>50</v>
      </c>
      <c r="L16" s="46" t="s">
        <v>51</v>
      </c>
      <c r="M16" s="38">
        <v>0.6</v>
      </c>
      <c r="N16" s="54">
        <v>0.7</v>
      </c>
      <c r="O16" s="5"/>
    </row>
    <row r="17" spans="11:15">
      <c r="K17" s="8"/>
      <c r="L17" s="46" t="s">
        <v>52</v>
      </c>
      <c r="M17" s="38">
        <v>1</v>
      </c>
      <c r="N17" s="54">
        <v>0.8</v>
      </c>
      <c r="O17" s="5"/>
    </row>
    <row r="18" spans="11:15">
      <c r="K18" s="8"/>
      <c r="L18" s="46" t="s">
        <v>53</v>
      </c>
      <c r="M18" s="38">
        <v>1.5</v>
      </c>
      <c r="N18" s="54">
        <v>1.4</v>
      </c>
      <c r="O18" s="5"/>
    </row>
    <row r="19" spans="11:15">
      <c r="K19" s="8"/>
      <c r="L19" s="46" t="s">
        <v>54</v>
      </c>
      <c r="M19" s="38">
        <v>1.3</v>
      </c>
      <c r="N19" s="54">
        <v>1.5</v>
      </c>
      <c r="O19" s="5"/>
    </row>
    <row r="20" spans="11:15">
      <c r="K20" s="8"/>
      <c r="L20" s="46" t="s">
        <v>55</v>
      </c>
      <c r="M20" s="38">
        <v>1.2</v>
      </c>
      <c r="N20" s="54">
        <v>1.3</v>
      </c>
      <c r="O20" s="5"/>
    </row>
    <row r="21" spans="11:15">
      <c r="K21" s="8"/>
      <c r="L21" s="46" t="s">
        <v>56</v>
      </c>
      <c r="M21" s="38">
        <v>1</v>
      </c>
      <c r="N21" s="54">
        <v>1.1000000000000001</v>
      </c>
      <c r="O21" s="5"/>
    </row>
    <row r="22" spans="11:15">
      <c r="K22" s="8"/>
      <c r="L22" s="46" t="s">
        <v>57</v>
      </c>
      <c r="M22" s="38">
        <v>1</v>
      </c>
      <c r="N22" s="54">
        <v>1.1000000000000001</v>
      </c>
      <c r="O22" s="5"/>
    </row>
    <row r="23" spans="11:15">
      <c r="K23" s="8"/>
      <c r="L23" s="46" t="s">
        <v>58</v>
      </c>
      <c r="M23" s="38">
        <v>1</v>
      </c>
      <c r="N23" s="54">
        <v>1.1000000000000001</v>
      </c>
      <c r="O23" s="5"/>
    </row>
    <row r="24" spans="11:15">
      <c r="K24" s="8"/>
      <c r="L24" s="46"/>
      <c r="M24" s="38"/>
      <c r="N24" s="54"/>
      <c r="O24" s="5"/>
    </row>
    <row r="25" spans="11:15">
      <c r="K25" s="8" t="s">
        <v>59</v>
      </c>
      <c r="L25" s="46" t="s">
        <v>60</v>
      </c>
      <c r="M25" s="38">
        <v>1.1000000000000001</v>
      </c>
      <c r="N25" s="54">
        <v>1.2</v>
      </c>
      <c r="O25" s="5"/>
    </row>
    <row r="26" spans="11:15">
      <c r="K26" s="8"/>
      <c r="L26" s="46" t="s">
        <v>61</v>
      </c>
      <c r="M26" s="38">
        <v>1.1000000000000001</v>
      </c>
      <c r="N26" s="54">
        <v>1.1000000000000001</v>
      </c>
      <c r="O26" s="5"/>
    </row>
    <row r="27" spans="11:15">
      <c r="K27" s="8"/>
      <c r="L27" s="46" t="s">
        <v>62</v>
      </c>
      <c r="M27" s="38">
        <v>1.8</v>
      </c>
      <c r="N27" s="54">
        <v>1.9</v>
      </c>
      <c r="O27" s="5"/>
    </row>
    <row r="28" spans="11:15">
      <c r="K28" s="8"/>
      <c r="L28" s="46" t="s">
        <v>6</v>
      </c>
      <c r="M28" s="38">
        <v>1.1000000000000001</v>
      </c>
      <c r="N28" s="54">
        <v>1.1000000000000001</v>
      </c>
      <c r="O28" s="5"/>
    </row>
    <row r="29" spans="11:15">
      <c r="K29" s="8"/>
      <c r="L29" s="46" t="s">
        <v>63</v>
      </c>
      <c r="M29" s="38">
        <v>0.9</v>
      </c>
      <c r="N29" s="54">
        <v>1</v>
      </c>
      <c r="O29" s="5"/>
    </row>
    <row r="30" spans="11:15">
      <c r="K30" s="8"/>
      <c r="L30" s="46" t="s">
        <v>64</v>
      </c>
      <c r="M30" s="38">
        <v>1.1000000000000001</v>
      </c>
      <c r="N30" s="54">
        <v>1</v>
      </c>
      <c r="O30" s="5"/>
    </row>
    <row r="31" spans="11:15">
      <c r="K31" s="8"/>
      <c r="L31" s="46" t="s">
        <v>7</v>
      </c>
      <c r="M31" s="38">
        <v>0.7</v>
      </c>
      <c r="N31" s="54">
        <v>0.7</v>
      </c>
      <c r="O31" s="5"/>
    </row>
    <row r="32" spans="11:15">
      <c r="K32" s="8"/>
      <c r="L32" s="46"/>
      <c r="M32" s="38"/>
      <c r="N32" s="54"/>
      <c r="O32" s="5"/>
    </row>
    <row r="33" spans="11:15">
      <c r="K33" s="8" t="s">
        <v>65</v>
      </c>
      <c r="L33" s="46" t="s">
        <v>66</v>
      </c>
      <c r="M33" s="38">
        <v>1.1000000000000001</v>
      </c>
      <c r="N33" s="54">
        <v>1.2</v>
      </c>
      <c r="O33" s="5"/>
    </row>
    <row r="34" spans="11:15">
      <c r="K34" s="8"/>
      <c r="L34" s="46" t="s">
        <v>67</v>
      </c>
      <c r="M34" s="38">
        <v>1.2</v>
      </c>
      <c r="N34" s="54">
        <v>1.1000000000000001</v>
      </c>
      <c r="O34" s="5"/>
    </row>
    <row r="35" spans="11:15">
      <c r="K35" s="8"/>
      <c r="L35" s="46" t="s">
        <v>68</v>
      </c>
      <c r="M35" s="38">
        <v>1</v>
      </c>
      <c r="N35" s="54">
        <v>1.2</v>
      </c>
      <c r="O35" s="5"/>
    </row>
    <row r="36" spans="11:15">
      <c r="K36" s="8"/>
      <c r="L36" s="46" t="s">
        <v>69</v>
      </c>
      <c r="M36" s="38">
        <v>1.3</v>
      </c>
      <c r="N36" s="54">
        <v>1.4</v>
      </c>
      <c r="O36" s="5"/>
    </row>
    <row r="37" spans="11:15">
      <c r="K37" s="8"/>
      <c r="L37" s="46"/>
      <c r="M37" s="38"/>
      <c r="N37" s="54"/>
      <c r="O37" s="5"/>
    </row>
    <row r="38" spans="11:15">
      <c r="K38" s="8" t="s">
        <v>70</v>
      </c>
      <c r="L38" s="46" t="s">
        <v>71</v>
      </c>
      <c r="M38" s="38">
        <v>1.8</v>
      </c>
      <c r="N38" s="54">
        <v>1.9</v>
      </c>
      <c r="O38" s="5"/>
    </row>
    <row r="39" spans="11:15">
      <c r="K39" s="8"/>
      <c r="L39" s="46" t="s">
        <v>72</v>
      </c>
      <c r="M39" s="38">
        <v>1</v>
      </c>
      <c r="N39" s="54">
        <v>1.1000000000000001</v>
      </c>
      <c r="O39" s="5"/>
    </row>
    <row r="40" spans="11:15">
      <c r="K40" s="8"/>
      <c r="L40" s="46"/>
      <c r="M40" s="38"/>
      <c r="N40" s="54"/>
      <c r="O40" s="5"/>
    </row>
    <row r="41" spans="11:15">
      <c r="K41" s="8" t="s">
        <v>73</v>
      </c>
      <c r="L41" s="46" t="s">
        <v>74</v>
      </c>
      <c r="M41" s="38">
        <v>2.6</v>
      </c>
      <c r="N41" s="54">
        <v>2.7</v>
      </c>
      <c r="O41" s="5"/>
    </row>
    <row r="42" spans="11:15">
      <c r="K42" s="8"/>
      <c r="L42" s="46" t="s">
        <v>75</v>
      </c>
      <c r="M42" s="38">
        <v>1.2</v>
      </c>
      <c r="N42" s="54">
        <v>1.4</v>
      </c>
      <c r="O42" s="5"/>
    </row>
    <row r="43" spans="11:15">
      <c r="K43" s="8"/>
      <c r="L43" s="46" t="s">
        <v>76</v>
      </c>
      <c r="M43" s="38">
        <v>0.8</v>
      </c>
      <c r="N43" s="54">
        <v>0.9</v>
      </c>
      <c r="O43" s="5"/>
    </row>
    <row r="44" spans="11:15">
      <c r="K44" s="8"/>
      <c r="L44" s="46" t="s">
        <v>77</v>
      </c>
      <c r="M44" s="38">
        <v>0.6</v>
      </c>
      <c r="N44" s="54">
        <v>0.7</v>
      </c>
      <c r="O44" s="5"/>
    </row>
    <row r="45" spans="11:15">
      <c r="K45" s="8"/>
      <c r="L45" s="46"/>
      <c r="M45" s="38"/>
      <c r="N45" s="54"/>
      <c r="O45" s="5"/>
    </row>
    <row r="46" spans="11:15">
      <c r="K46" s="8" t="s">
        <v>78</v>
      </c>
      <c r="L46" s="46" t="s">
        <v>79</v>
      </c>
      <c r="M46" s="38">
        <v>1.6</v>
      </c>
      <c r="N46" s="54">
        <v>1.7</v>
      </c>
      <c r="O46" s="5"/>
    </row>
    <row r="47" spans="11:15">
      <c r="K47" s="8"/>
      <c r="L47" s="46" t="s">
        <v>80</v>
      </c>
      <c r="M47" s="38">
        <v>1.1000000000000001</v>
      </c>
      <c r="N47" s="54">
        <v>1.3</v>
      </c>
      <c r="O47" s="5"/>
    </row>
    <row r="48" spans="11:15">
      <c r="K48" s="8"/>
      <c r="L48" s="46" t="s">
        <v>81</v>
      </c>
      <c r="M48" s="38">
        <v>0.9</v>
      </c>
      <c r="N48" s="54">
        <v>0.9</v>
      </c>
      <c r="O48" s="5"/>
    </row>
    <row r="49" spans="11:15">
      <c r="K49" s="8"/>
      <c r="L49" s="46" t="s">
        <v>82</v>
      </c>
      <c r="M49" s="38">
        <v>1.3</v>
      </c>
      <c r="N49" s="54">
        <v>1.2</v>
      </c>
      <c r="O49" s="5"/>
    </row>
    <row r="50" spans="11:15">
      <c r="K50" s="8"/>
      <c r="L50" s="46" t="s">
        <v>7</v>
      </c>
      <c r="M50" s="38">
        <v>1.6</v>
      </c>
      <c r="N50" s="54">
        <v>1.7</v>
      </c>
      <c r="O50" s="5"/>
    </row>
    <row r="51" spans="11:15">
      <c r="M51" s="47"/>
      <c r="N51" s="47"/>
      <c r="O51" s="5"/>
    </row>
    <row r="52" spans="11:15">
      <c r="M52" s="48"/>
      <c r="N52" s="48"/>
      <c r="O52" s="5"/>
    </row>
    <row r="53" spans="11:15">
      <c r="M53" s="48"/>
      <c r="N53" s="48"/>
    </row>
    <row r="54" spans="11:15">
      <c r="M54" s="48"/>
      <c r="N54" s="48"/>
    </row>
    <row r="56" spans="11:15">
      <c r="L56" s="49"/>
      <c r="M56" s="50"/>
      <c r="N56" s="50"/>
    </row>
    <row r="57" spans="11:15">
      <c r="L57" s="49"/>
      <c r="M57" s="50"/>
      <c r="N57" s="50"/>
    </row>
    <row r="58" spans="11:15">
      <c r="L58" s="49"/>
      <c r="M58" s="50"/>
      <c r="N58" s="50"/>
    </row>
    <row r="59" spans="11:15">
      <c r="L59" s="49"/>
      <c r="M59" s="50"/>
      <c r="N59" s="50"/>
    </row>
    <row r="62" spans="11:15">
      <c r="L62" s="49"/>
      <c r="M62" s="50"/>
      <c r="N62" s="50"/>
    </row>
    <row r="63" spans="11:15">
      <c r="L63" s="49"/>
      <c r="M63" s="50"/>
      <c r="N63" s="50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P50"/>
  <sheetViews>
    <sheetView workbookViewId="0"/>
  </sheetViews>
  <sheetFormatPr defaultRowHeight="12.75"/>
  <cols>
    <col min="1" max="10" width="9.140625" style="1"/>
    <col min="11" max="11" width="20.42578125" style="1" bestFit="1" customWidth="1"/>
    <col min="12" max="12" width="26.140625" style="1" bestFit="1" customWidth="1"/>
    <col min="13" max="16384" width="9.140625" style="1"/>
  </cols>
  <sheetData>
    <row r="2" spans="1:16">
      <c r="L2" s="2"/>
    </row>
    <row r="3" spans="1:16">
      <c r="L3" s="2"/>
    </row>
    <row r="7" spans="1:16">
      <c r="A7" s="6" t="s">
        <v>162</v>
      </c>
    </row>
    <row r="10" spans="1:16" ht="25.5" customHeight="1">
      <c r="K10" s="43"/>
      <c r="L10" s="44"/>
      <c r="M10" s="45" t="s">
        <v>47</v>
      </c>
      <c r="N10" s="55" t="s">
        <v>48</v>
      </c>
      <c r="O10" s="5"/>
      <c r="P10" s="5"/>
    </row>
    <row r="11" spans="1:16">
      <c r="K11" s="8"/>
      <c r="L11" s="46" t="s">
        <v>3</v>
      </c>
      <c r="M11" s="39">
        <v>10</v>
      </c>
      <c r="N11" s="56">
        <v>11</v>
      </c>
      <c r="O11" s="5"/>
      <c r="P11" s="5"/>
    </row>
    <row r="12" spans="1:16">
      <c r="K12" s="8"/>
      <c r="L12" s="46"/>
      <c r="M12" s="39"/>
      <c r="N12" s="56"/>
      <c r="O12" s="5"/>
      <c r="P12" s="5"/>
    </row>
    <row r="13" spans="1:16">
      <c r="K13" s="8" t="s">
        <v>49</v>
      </c>
      <c r="L13" s="46" t="s">
        <v>4</v>
      </c>
      <c r="M13" s="39">
        <v>10</v>
      </c>
      <c r="N13" s="56">
        <v>10</v>
      </c>
      <c r="O13" s="5"/>
      <c r="P13" s="5"/>
    </row>
    <row r="14" spans="1:16">
      <c r="K14" s="8"/>
      <c r="L14" s="46" t="s">
        <v>5</v>
      </c>
      <c r="M14" s="39">
        <v>10</v>
      </c>
      <c r="N14" s="56">
        <v>11</v>
      </c>
      <c r="O14" s="5"/>
      <c r="P14" s="5"/>
    </row>
    <row r="15" spans="1:16">
      <c r="K15" s="8"/>
      <c r="L15" s="46"/>
      <c r="M15" s="39"/>
      <c r="N15" s="56"/>
      <c r="O15" s="5"/>
      <c r="P15" s="5"/>
    </row>
    <row r="16" spans="1:16">
      <c r="K16" s="8" t="s">
        <v>50</v>
      </c>
      <c r="L16" s="46" t="s">
        <v>51</v>
      </c>
      <c r="M16" s="39">
        <v>7</v>
      </c>
      <c r="N16" s="56">
        <v>7</v>
      </c>
      <c r="O16" s="5"/>
      <c r="P16" s="5"/>
    </row>
    <row r="17" spans="11:16">
      <c r="K17" s="8"/>
      <c r="L17" s="46" t="s">
        <v>52</v>
      </c>
      <c r="M17" s="39">
        <v>8</v>
      </c>
      <c r="N17" s="56">
        <v>7</v>
      </c>
      <c r="O17" s="5"/>
      <c r="P17" s="5"/>
    </row>
    <row r="18" spans="11:16">
      <c r="K18" s="8"/>
      <c r="L18" s="46" t="s">
        <v>53</v>
      </c>
      <c r="M18" s="39">
        <v>14</v>
      </c>
      <c r="N18" s="56">
        <v>12</v>
      </c>
      <c r="O18" s="5"/>
      <c r="P18" s="5"/>
    </row>
    <row r="19" spans="11:16">
      <c r="K19" s="8"/>
      <c r="L19" s="46" t="s">
        <v>54</v>
      </c>
      <c r="M19" s="39">
        <v>11</v>
      </c>
      <c r="N19" s="56">
        <v>14</v>
      </c>
      <c r="O19" s="5"/>
      <c r="P19" s="5"/>
    </row>
    <row r="20" spans="11:16">
      <c r="K20" s="8"/>
      <c r="L20" s="46" t="s">
        <v>55</v>
      </c>
      <c r="M20" s="39">
        <v>10</v>
      </c>
      <c r="N20" s="56">
        <v>12</v>
      </c>
      <c r="O20" s="5"/>
      <c r="P20" s="5"/>
    </row>
    <row r="21" spans="11:16">
      <c r="K21" s="8"/>
      <c r="L21" s="46" t="s">
        <v>56</v>
      </c>
      <c r="M21" s="39">
        <v>9</v>
      </c>
      <c r="N21" s="56">
        <v>10</v>
      </c>
      <c r="O21" s="5"/>
      <c r="P21" s="5"/>
    </row>
    <row r="22" spans="11:16">
      <c r="K22" s="8"/>
      <c r="L22" s="46" t="s">
        <v>57</v>
      </c>
      <c r="M22" s="39">
        <v>10</v>
      </c>
      <c r="N22" s="56">
        <v>11</v>
      </c>
      <c r="O22" s="5"/>
      <c r="P22" s="5"/>
    </row>
    <row r="23" spans="11:16">
      <c r="K23" s="8"/>
      <c r="L23" s="46" t="s">
        <v>58</v>
      </c>
      <c r="M23" s="39">
        <v>11</v>
      </c>
      <c r="N23" s="56">
        <v>11</v>
      </c>
      <c r="O23" s="5"/>
      <c r="P23" s="5"/>
    </row>
    <row r="24" spans="11:16">
      <c r="K24" s="8"/>
      <c r="L24" s="46"/>
      <c r="M24" s="39"/>
      <c r="N24" s="56"/>
      <c r="O24" s="5"/>
      <c r="P24" s="5"/>
    </row>
    <row r="25" spans="11:16">
      <c r="K25" s="8" t="s">
        <v>59</v>
      </c>
      <c r="L25" s="46" t="s">
        <v>60</v>
      </c>
      <c r="M25" s="39">
        <v>9</v>
      </c>
      <c r="N25" s="56">
        <v>11</v>
      </c>
      <c r="O25" s="5"/>
      <c r="P25" s="5"/>
    </row>
    <row r="26" spans="11:16">
      <c r="K26" s="8"/>
      <c r="L26" s="46" t="s">
        <v>61</v>
      </c>
      <c r="M26" s="39">
        <v>10</v>
      </c>
      <c r="N26" s="56">
        <v>11</v>
      </c>
      <c r="O26" s="5"/>
      <c r="P26" s="5"/>
    </row>
    <row r="27" spans="11:16">
      <c r="K27" s="8"/>
      <c r="L27" s="46" t="s">
        <v>84</v>
      </c>
      <c r="M27" s="39">
        <v>16</v>
      </c>
      <c r="N27" s="56">
        <v>18</v>
      </c>
      <c r="O27" s="5"/>
      <c r="P27" s="5"/>
    </row>
    <row r="28" spans="11:16">
      <c r="K28" s="8"/>
      <c r="L28" s="46" t="s">
        <v>6</v>
      </c>
      <c r="M28" s="39">
        <v>12</v>
      </c>
      <c r="N28" s="56">
        <v>11</v>
      </c>
      <c r="O28" s="5"/>
      <c r="P28" s="5"/>
    </row>
    <row r="29" spans="11:16">
      <c r="K29" s="8"/>
      <c r="L29" s="46" t="s">
        <v>85</v>
      </c>
      <c r="M29" s="39">
        <v>9</v>
      </c>
      <c r="N29" s="56">
        <v>11</v>
      </c>
      <c r="O29" s="5"/>
      <c r="P29" s="5"/>
    </row>
    <row r="30" spans="11:16">
      <c r="K30" s="8"/>
      <c r="L30" s="46" t="s">
        <v>86</v>
      </c>
      <c r="M30" s="39">
        <v>10</v>
      </c>
      <c r="N30" s="56">
        <v>9</v>
      </c>
      <c r="O30" s="5"/>
      <c r="P30" s="5"/>
    </row>
    <row r="31" spans="11:16">
      <c r="K31" s="8"/>
      <c r="L31" s="46" t="s">
        <v>7</v>
      </c>
      <c r="M31" s="39">
        <v>7</v>
      </c>
      <c r="N31" s="56">
        <v>7</v>
      </c>
      <c r="O31" s="5"/>
      <c r="P31" s="5"/>
    </row>
    <row r="32" spans="11:16">
      <c r="K32" s="8"/>
      <c r="L32" s="46"/>
      <c r="M32" s="39"/>
      <c r="N32" s="56"/>
      <c r="O32" s="5"/>
      <c r="P32" s="5"/>
    </row>
    <row r="33" spans="11:16">
      <c r="K33" s="8" t="s">
        <v>87</v>
      </c>
      <c r="L33" s="46" t="s">
        <v>66</v>
      </c>
      <c r="M33" s="39">
        <v>11</v>
      </c>
      <c r="N33" s="56">
        <v>12</v>
      </c>
      <c r="O33" s="5"/>
      <c r="P33" s="5"/>
    </row>
    <row r="34" spans="11:16">
      <c r="K34" s="8"/>
      <c r="L34" s="46" t="s">
        <v>67</v>
      </c>
      <c r="M34" s="39">
        <v>11</v>
      </c>
      <c r="N34" s="56">
        <v>11</v>
      </c>
      <c r="O34" s="5"/>
      <c r="P34" s="5"/>
    </row>
    <row r="35" spans="11:16">
      <c r="K35" s="8"/>
      <c r="L35" s="46" t="s">
        <v>68</v>
      </c>
      <c r="M35" s="39">
        <v>9</v>
      </c>
      <c r="N35" s="56">
        <v>11</v>
      </c>
      <c r="O35" s="5"/>
      <c r="P35" s="5"/>
    </row>
    <row r="36" spans="11:16">
      <c r="K36" s="8"/>
      <c r="L36" s="46" t="s">
        <v>69</v>
      </c>
      <c r="M36" s="39">
        <v>10</v>
      </c>
      <c r="N36" s="56">
        <v>12</v>
      </c>
      <c r="O36" s="5"/>
      <c r="P36" s="5"/>
    </row>
    <row r="37" spans="11:16">
      <c r="K37" s="8"/>
      <c r="L37" s="46"/>
      <c r="M37" s="39"/>
      <c r="N37" s="56"/>
      <c r="O37" s="5"/>
      <c r="P37" s="5"/>
    </row>
    <row r="38" spans="11:16">
      <c r="K38" s="8" t="s">
        <v>70</v>
      </c>
      <c r="L38" s="46" t="s">
        <v>71</v>
      </c>
      <c r="M38" s="39">
        <v>18</v>
      </c>
      <c r="N38" s="56">
        <v>18</v>
      </c>
      <c r="O38" s="5"/>
      <c r="P38" s="5"/>
    </row>
    <row r="39" spans="11:16">
      <c r="K39" s="8"/>
      <c r="L39" s="46" t="s">
        <v>72</v>
      </c>
      <c r="M39" s="39">
        <v>9</v>
      </c>
      <c r="N39" s="56">
        <v>10</v>
      </c>
      <c r="O39" s="5"/>
      <c r="P39" s="5"/>
    </row>
    <row r="40" spans="11:16">
      <c r="K40" s="8"/>
      <c r="L40" s="46"/>
      <c r="M40" s="39"/>
      <c r="N40" s="56"/>
      <c r="O40" s="5"/>
      <c r="P40" s="5"/>
    </row>
    <row r="41" spans="11:16">
      <c r="K41" s="8" t="s">
        <v>73</v>
      </c>
      <c r="L41" s="46" t="s">
        <v>74</v>
      </c>
      <c r="M41" s="39">
        <v>26</v>
      </c>
      <c r="N41" s="56">
        <v>26</v>
      </c>
      <c r="O41" s="5"/>
      <c r="P41" s="5"/>
    </row>
    <row r="42" spans="11:16">
      <c r="K42" s="8"/>
      <c r="L42" s="46" t="s">
        <v>75</v>
      </c>
      <c r="M42" s="39">
        <v>11</v>
      </c>
      <c r="N42" s="56">
        <v>13</v>
      </c>
      <c r="O42" s="5"/>
      <c r="P42" s="5"/>
    </row>
    <row r="43" spans="11:16">
      <c r="K43" s="8"/>
      <c r="L43" s="46" t="s">
        <v>76</v>
      </c>
      <c r="M43" s="39">
        <v>7</v>
      </c>
      <c r="N43" s="56">
        <v>8</v>
      </c>
      <c r="O43" s="5"/>
      <c r="P43" s="5"/>
    </row>
    <row r="44" spans="11:16">
      <c r="K44" s="8"/>
      <c r="L44" s="46" t="s">
        <v>77</v>
      </c>
      <c r="M44" s="39">
        <v>5</v>
      </c>
      <c r="N44" s="56">
        <v>6</v>
      </c>
      <c r="O44" s="5"/>
      <c r="P44" s="5"/>
    </row>
    <row r="45" spans="11:16">
      <c r="K45" s="8"/>
      <c r="L45" s="46"/>
      <c r="M45" s="39"/>
      <c r="N45" s="56"/>
      <c r="O45" s="5"/>
      <c r="P45" s="5"/>
    </row>
    <row r="46" spans="11:16">
      <c r="K46" s="8" t="s">
        <v>78</v>
      </c>
      <c r="L46" s="46" t="s">
        <v>88</v>
      </c>
      <c r="M46" s="39">
        <v>15</v>
      </c>
      <c r="N46" s="56">
        <v>16</v>
      </c>
      <c r="O46" s="5"/>
      <c r="P46" s="5"/>
    </row>
    <row r="47" spans="11:16">
      <c r="K47" s="8"/>
      <c r="L47" s="46" t="s">
        <v>80</v>
      </c>
      <c r="M47" s="39">
        <v>10</v>
      </c>
      <c r="N47" s="56">
        <v>13</v>
      </c>
      <c r="O47" s="5"/>
      <c r="P47" s="5"/>
    </row>
    <row r="48" spans="11:16">
      <c r="K48" s="8"/>
      <c r="L48" s="46" t="s">
        <v>81</v>
      </c>
      <c r="M48" s="39">
        <v>8</v>
      </c>
      <c r="N48" s="56">
        <v>8</v>
      </c>
      <c r="O48" s="5"/>
      <c r="P48" s="5"/>
    </row>
    <row r="49" spans="11:16">
      <c r="K49" s="8"/>
      <c r="L49" s="46" t="s">
        <v>82</v>
      </c>
      <c r="M49" s="39">
        <v>13</v>
      </c>
      <c r="N49" s="56">
        <v>11</v>
      </c>
      <c r="O49" s="5"/>
      <c r="P49" s="5"/>
    </row>
    <row r="50" spans="11:16">
      <c r="K50" s="8"/>
      <c r="L50" s="46" t="s">
        <v>7</v>
      </c>
      <c r="M50" s="39">
        <v>15</v>
      </c>
      <c r="N50" s="56">
        <v>16</v>
      </c>
      <c r="O50" s="5"/>
      <c r="P50" s="5"/>
    </row>
  </sheetData>
  <pageMargins left="0.7" right="0.7" top="0.75" bottom="0.75" header="0.3" footer="0.3"/>
  <ignoredErrors>
    <ignoredError sqref="M10:N10" numberStoredAsText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K137"/>
  <sheetViews>
    <sheetView workbookViewId="0"/>
  </sheetViews>
  <sheetFormatPr defaultRowHeight="12.75"/>
  <cols>
    <col min="1" max="1" width="5.7109375" style="1" customWidth="1"/>
    <col min="2" max="2" width="19.7109375" style="1" customWidth="1"/>
    <col min="3" max="16384" width="9.140625" style="1"/>
  </cols>
  <sheetData>
    <row r="2" spans="2:11">
      <c r="K2" s="2"/>
    </row>
    <row r="3" spans="2:11">
      <c r="K3" s="2"/>
    </row>
    <row r="7" spans="2:11">
      <c r="B7" s="6" t="s">
        <v>165</v>
      </c>
    </row>
    <row r="9" spans="2:11" ht="25.5" customHeight="1">
      <c r="B9" s="61" t="s">
        <v>149</v>
      </c>
      <c r="C9" s="59" t="s">
        <v>150</v>
      </c>
      <c r="D9" s="5"/>
    </row>
    <row r="10" spans="2:11">
      <c r="B10" s="8" t="s">
        <v>97</v>
      </c>
      <c r="C10" s="54">
        <v>1.8</v>
      </c>
      <c r="D10" s="5"/>
    </row>
    <row r="11" spans="2:11">
      <c r="B11" s="8" t="s">
        <v>98</v>
      </c>
      <c r="C11" s="54">
        <v>1.5</v>
      </c>
      <c r="D11" s="5"/>
    </row>
    <row r="12" spans="2:11">
      <c r="B12" s="8" t="s">
        <v>99</v>
      </c>
      <c r="C12" s="54">
        <v>0.9</v>
      </c>
      <c r="D12" s="5"/>
    </row>
    <row r="13" spans="2:11">
      <c r="B13" s="8" t="s">
        <v>100</v>
      </c>
      <c r="C13" s="54">
        <v>0.7</v>
      </c>
      <c r="D13" s="5"/>
    </row>
    <row r="14" spans="2:11">
      <c r="B14" s="8" t="s">
        <v>101</v>
      </c>
      <c r="C14" s="54">
        <v>0.8</v>
      </c>
      <c r="D14" s="5"/>
    </row>
    <row r="15" spans="2:11">
      <c r="B15" s="8" t="s">
        <v>102</v>
      </c>
      <c r="C15" s="54">
        <v>1.1000000000000001</v>
      </c>
      <c r="D15" s="5"/>
    </row>
    <row r="16" spans="2:11">
      <c r="B16" s="8" t="s">
        <v>103</v>
      </c>
      <c r="C16" s="54">
        <v>1.6</v>
      </c>
      <c r="D16" s="5"/>
    </row>
    <row r="17" spans="2:4">
      <c r="B17" s="8" t="s">
        <v>104</v>
      </c>
      <c r="C17" s="54">
        <v>1.8</v>
      </c>
      <c r="D17" s="5"/>
    </row>
    <row r="18" spans="2:4">
      <c r="B18" s="8" t="s">
        <v>105</v>
      </c>
      <c r="C18" s="54">
        <v>0.5</v>
      </c>
      <c r="D18" s="5"/>
    </row>
    <row r="19" spans="2:4">
      <c r="B19" s="8" t="s">
        <v>106</v>
      </c>
      <c r="C19" s="54">
        <v>0.6</v>
      </c>
      <c r="D19" s="5"/>
    </row>
    <row r="20" spans="2:4">
      <c r="B20" s="8" t="s">
        <v>107</v>
      </c>
      <c r="C20" s="54">
        <v>1.4</v>
      </c>
      <c r="D20" s="5"/>
    </row>
    <row r="21" spans="2:4">
      <c r="B21" s="8" t="s">
        <v>108</v>
      </c>
      <c r="C21" s="54">
        <v>1.1000000000000001</v>
      </c>
      <c r="D21" s="5"/>
    </row>
    <row r="22" spans="2:4">
      <c r="B22" s="8" t="s">
        <v>109</v>
      </c>
      <c r="C22" s="54">
        <v>0.3</v>
      </c>
      <c r="D22" s="5"/>
    </row>
    <row r="23" spans="2:4">
      <c r="B23" s="8" t="s">
        <v>110</v>
      </c>
      <c r="C23" s="54">
        <v>0.8</v>
      </c>
      <c r="D23" s="5"/>
    </row>
    <row r="24" spans="2:4">
      <c r="B24" s="8" t="s">
        <v>111</v>
      </c>
      <c r="C24" s="54">
        <v>0.9</v>
      </c>
      <c r="D24" s="5"/>
    </row>
    <row r="25" spans="2:4">
      <c r="B25" s="8" t="s">
        <v>112</v>
      </c>
      <c r="C25" s="54">
        <v>0.5</v>
      </c>
      <c r="D25" s="5"/>
    </row>
    <row r="26" spans="2:4">
      <c r="B26" s="8" t="s">
        <v>113</v>
      </c>
      <c r="C26" s="54">
        <v>1</v>
      </c>
      <c r="D26" s="5"/>
    </row>
    <row r="27" spans="2:4">
      <c r="B27" s="8" t="s">
        <v>114</v>
      </c>
      <c r="C27" s="54">
        <v>1.1000000000000001</v>
      </c>
      <c r="D27" s="5"/>
    </row>
    <row r="28" spans="2:4">
      <c r="B28" s="8" t="s">
        <v>115</v>
      </c>
      <c r="C28" s="54">
        <v>1.5</v>
      </c>
      <c r="D28" s="5"/>
    </row>
    <row r="29" spans="2:4">
      <c r="B29" s="8" t="s">
        <v>116</v>
      </c>
      <c r="C29" s="54">
        <v>1.1000000000000001</v>
      </c>
      <c r="D29" s="5"/>
    </row>
    <row r="30" spans="2:4">
      <c r="B30" s="8" t="s">
        <v>117</v>
      </c>
      <c r="C30" s="54">
        <v>0.8</v>
      </c>
      <c r="D30" s="5"/>
    </row>
    <row r="31" spans="2:4">
      <c r="B31" s="8" t="s">
        <v>118</v>
      </c>
      <c r="C31" s="54">
        <v>1</v>
      </c>
      <c r="D31" s="5"/>
    </row>
    <row r="32" spans="2:4">
      <c r="B32" s="8" t="s">
        <v>119</v>
      </c>
      <c r="C32" s="54">
        <v>1.2</v>
      </c>
      <c r="D32" s="5"/>
    </row>
    <row r="33" spans="2:4">
      <c r="B33" s="8" t="s">
        <v>120</v>
      </c>
      <c r="C33" s="54">
        <v>0.6</v>
      </c>
      <c r="D33" s="5"/>
    </row>
    <row r="34" spans="2:4">
      <c r="B34" s="8" t="s">
        <v>121</v>
      </c>
      <c r="C34" s="54">
        <v>1.8</v>
      </c>
      <c r="D34" s="5"/>
    </row>
    <row r="35" spans="2:4">
      <c r="B35" s="8" t="s">
        <v>122</v>
      </c>
      <c r="C35" s="54">
        <v>2.9</v>
      </c>
      <c r="D35" s="5"/>
    </row>
    <row r="36" spans="2:4">
      <c r="B36" s="8" t="s">
        <v>123</v>
      </c>
      <c r="C36" s="54">
        <v>0.7</v>
      </c>
      <c r="D36" s="5"/>
    </row>
    <row r="37" spans="2:4">
      <c r="B37" s="8" t="s">
        <v>124</v>
      </c>
      <c r="C37" s="54">
        <v>0.4</v>
      </c>
      <c r="D37" s="5"/>
    </row>
    <row r="38" spans="2:4">
      <c r="B38" s="8" t="s">
        <v>125</v>
      </c>
      <c r="C38" s="54">
        <v>2.2000000000000002</v>
      </c>
      <c r="D38" s="5"/>
    </row>
    <row r="39" spans="2:4">
      <c r="B39" s="8" t="s">
        <v>126</v>
      </c>
      <c r="C39" s="54">
        <v>2.2000000000000002</v>
      </c>
      <c r="D39" s="5"/>
    </row>
    <row r="40" spans="2:4">
      <c r="B40" s="8" t="s">
        <v>127</v>
      </c>
      <c r="C40" s="54">
        <v>2.2999999999999998</v>
      </c>
      <c r="D40" s="5"/>
    </row>
    <row r="41" spans="2:4">
      <c r="B41" s="8" t="s">
        <v>83</v>
      </c>
      <c r="C41" s="54">
        <v>0.9</v>
      </c>
      <c r="D41" s="5"/>
    </row>
    <row r="42" spans="2:4">
      <c r="B42" s="8" t="s">
        <v>128</v>
      </c>
      <c r="C42" s="54">
        <v>2.8</v>
      </c>
      <c r="D42" s="5"/>
    </row>
    <row r="43" spans="2:4">
      <c r="B43" s="8" t="s">
        <v>129</v>
      </c>
      <c r="C43" s="54">
        <v>1.1000000000000001</v>
      </c>
      <c r="D43" s="5"/>
    </row>
    <row r="44" spans="2:4">
      <c r="B44" s="8" t="s">
        <v>130</v>
      </c>
      <c r="C44" s="54">
        <v>0.7</v>
      </c>
      <c r="D44" s="5"/>
    </row>
    <row r="45" spans="2:4">
      <c r="B45" s="8" t="s">
        <v>131</v>
      </c>
      <c r="C45" s="54">
        <v>1.4</v>
      </c>
      <c r="D45" s="5"/>
    </row>
    <row r="46" spans="2:4">
      <c r="B46" s="8" t="s">
        <v>132</v>
      </c>
      <c r="C46" s="54">
        <v>0.3</v>
      </c>
      <c r="D46" s="5"/>
    </row>
    <row r="47" spans="2:4">
      <c r="B47" s="8" t="s">
        <v>133</v>
      </c>
      <c r="C47" s="54">
        <v>1.7</v>
      </c>
      <c r="D47" s="5"/>
    </row>
    <row r="48" spans="2:4">
      <c r="B48" s="8" t="s">
        <v>134</v>
      </c>
      <c r="C48" s="54">
        <v>1.2</v>
      </c>
      <c r="D48" s="5"/>
    </row>
    <row r="49" spans="2:4">
      <c r="B49" s="8" t="s">
        <v>135</v>
      </c>
      <c r="C49" s="54">
        <v>1.2</v>
      </c>
      <c r="D49" s="5"/>
    </row>
    <row r="50" spans="2:4">
      <c r="B50" s="8" t="s">
        <v>136</v>
      </c>
      <c r="C50" s="54">
        <v>0.7</v>
      </c>
      <c r="D50" s="5"/>
    </row>
    <row r="51" spans="2:4">
      <c r="B51" s="8" t="s">
        <v>137</v>
      </c>
      <c r="C51" s="54">
        <v>0.6</v>
      </c>
      <c r="D51" s="5"/>
    </row>
    <row r="52" spans="2:4">
      <c r="B52" s="8" t="s">
        <v>138</v>
      </c>
      <c r="C52" s="54">
        <v>1.3</v>
      </c>
      <c r="D52" s="5"/>
    </row>
    <row r="53" spans="2:4">
      <c r="B53" s="8" t="s">
        <v>139</v>
      </c>
      <c r="C53" s="54">
        <v>1</v>
      </c>
      <c r="D53" s="5"/>
    </row>
    <row r="54" spans="2:4">
      <c r="B54" s="8" t="s">
        <v>140</v>
      </c>
      <c r="C54" s="54">
        <v>3.4</v>
      </c>
      <c r="D54" s="5"/>
    </row>
    <row r="55" spans="2:4">
      <c r="B55" s="8" t="s">
        <v>141</v>
      </c>
      <c r="C55" s="54">
        <v>1.1000000000000001</v>
      </c>
      <c r="D55" s="5"/>
    </row>
    <row r="56" spans="2:4">
      <c r="B56" s="8" t="s">
        <v>142</v>
      </c>
      <c r="C56" s="54">
        <v>2.2000000000000002</v>
      </c>
      <c r="D56" s="5"/>
    </row>
    <row r="57" spans="2:4">
      <c r="B57" s="8" t="s">
        <v>143</v>
      </c>
      <c r="C57" s="54">
        <v>1.8</v>
      </c>
      <c r="D57" s="5"/>
    </row>
    <row r="58" spans="2:4">
      <c r="B58" s="8" t="s">
        <v>144</v>
      </c>
      <c r="C58" s="54">
        <v>0.5</v>
      </c>
      <c r="D58" s="5"/>
    </row>
    <row r="59" spans="2:4">
      <c r="B59" s="8" t="s">
        <v>145</v>
      </c>
      <c r="C59" s="54">
        <v>0.6</v>
      </c>
      <c r="D59" s="5"/>
    </row>
    <row r="60" spans="2:4">
      <c r="B60" s="8" t="s">
        <v>146</v>
      </c>
      <c r="C60" s="54">
        <v>1.1000000000000001</v>
      </c>
      <c r="D60" s="5"/>
    </row>
    <row r="61" spans="2:4">
      <c r="B61" s="8" t="s">
        <v>147</v>
      </c>
      <c r="C61" s="54">
        <v>2.2999999999999998</v>
      </c>
      <c r="D61" s="5"/>
    </row>
    <row r="62" spans="2:4">
      <c r="B62" s="8" t="s">
        <v>148</v>
      </c>
      <c r="C62" s="54">
        <v>0.6</v>
      </c>
      <c r="D62" s="5"/>
    </row>
    <row r="63" spans="2:4">
      <c r="D63" s="5"/>
    </row>
    <row r="64" spans="2:4">
      <c r="D64" s="5"/>
    </row>
    <row r="65" spans="4:4">
      <c r="D65" s="5"/>
    </row>
    <row r="66" spans="4:4">
      <c r="D66" s="5"/>
    </row>
    <row r="67" spans="4:4">
      <c r="D67" s="5"/>
    </row>
    <row r="68" spans="4:4">
      <c r="D68" s="5"/>
    </row>
    <row r="69" spans="4:4">
      <c r="D69" s="5"/>
    </row>
    <row r="70" spans="4:4">
      <c r="D70" s="5"/>
    </row>
    <row r="71" spans="4:4">
      <c r="D71" s="5"/>
    </row>
    <row r="72" spans="4:4">
      <c r="D72" s="5"/>
    </row>
    <row r="73" spans="4:4">
      <c r="D73" s="5"/>
    </row>
    <row r="74" spans="4:4">
      <c r="D74" s="5"/>
    </row>
    <row r="75" spans="4:4">
      <c r="D75" s="5"/>
    </row>
    <row r="76" spans="4:4">
      <c r="D76" s="5"/>
    </row>
    <row r="77" spans="4:4">
      <c r="D77" s="5"/>
    </row>
    <row r="78" spans="4:4">
      <c r="D78" s="5"/>
    </row>
    <row r="79" spans="4:4">
      <c r="D79" s="5"/>
    </row>
    <row r="80" spans="4:4">
      <c r="D80" s="5"/>
    </row>
    <row r="81" spans="4:4">
      <c r="D81" s="5"/>
    </row>
    <row r="82" spans="4:4">
      <c r="D82" s="5"/>
    </row>
    <row r="83" spans="4:4">
      <c r="D83" s="5"/>
    </row>
    <row r="84" spans="4:4">
      <c r="D84" s="5"/>
    </row>
    <row r="85" spans="4:4">
      <c r="D85" s="5"/>
    </row>
    <row r="86" spans="4:4">
      <c r="D86" s="5"/>
    </row>
    <row r="87" spans="4:4">
      <c r="D87" s="5"/>
    </row>
    <row r="88" spans="4:4">
      <c r="D88" s="5"/>
    </row>
    <row r="89" spans="4:4">
      <c r="D89" s="5"/>
    </row>
    <row r="90" spans="4:4">
      <c r="D90" s="5"/>
    </row>
    <row r="91" spans="4:4">
      <c r="D91" s="5"/>
    </row>
    <row r="92" spans="4:4">
      <c r="D92" s="5"/>
    </row>
    <row r="93" spans="4:4">
      <c r="D93" s="5"/>
    </row>
    <row r="94" spans="4:4">
      <c r="D94" s="5"/>
    </row>
    <row r="95" spans="4:4">
      <c r="D95" s="5"/>
    </row>
    <row r="96" spans="4:4">
      <c r="D96" s="5"/>
    </row>
    <row r="97" spans="4:4">
      <c r="D97" s="5"/>
    </row>
    <row r="98" spans="4:4">
      <c r="D98" s="5"/>
    </row>
    <row r="99" spans="4:4">
      <c r="D99" s="5"/>
    </row>
    <row r="100" spans="4:4">
      <c r="D100" s="5"/>
    </row>
    <row r="101" spans="4:4">
      <c r="D101" s="5"/>
    </row>
    <row r="102" spans="4:4">
      <c r="D102" s="5"/>
    </row>
    <row r="103" spans="4:4">
      <c r="D103" s="5"/>
    </row>
    <row r="104" spans="4:4">
      <c r="D104" s="5"/>
    </row>
    <row r="105" spans="4:4">
      <c r="D105" s="5"/>
    </row>
    <row r="106" spans="4:4">
      <c r="D106" s="5"/>
    </row>
    <row r="107" spans="4:4">
      <c r="D107" s="5"/>
    </row>
    <row r="108" spans="4:4">
      <c r="D108" s="5"/>
    </row>
    <row r="109" spans="4:4">
      <c r="D109" s="5"/>
    </row>
    <row r="110" spans="4:4">
      <c r="D110" s="5"/>
    </row>
    <row r="111" spans="4:4">
      <c r="D111" s="5"/>
    </row>
    <row r="112" spans="4:4">
      <c r="D112" s="5"/>
    </row>
    <row r="113" spans="4:4">
      <c r="D113" s="5"/>
    </row>
    <row r="114" spans="4:4">
      <c r="D114" s="5"/>
    </row>
    <row r="115" spans="4:4">
      <c r="D115" s="5"/>
    </row>
    <row r="116" spans="4:4">
      <c r="D116" s="5"/>
    </row>
    <row r="117" spans="4:4">
      <c r="D117" s="5"/>
    </row>
    <row r="118" spans="4:4">
      <c r="D118" s="5"/>
    </row>
    <row r="119" spans="4:4">
      <c r="D119" s="5"/>
    </row>
    <row r="120" spans="4:4">
      <c r="D120" s="5"/>
    </row>
    <row r="121" spans="4:4">
      <c r="D121" s="5"/>
    </row>
    <row r="122" spans="4:4">
      <c r="D122" s="5"/>
    </row>
    <row r="123" spans="4:4">
      <c r="D123" s="5"/>
    </row>
    <row r="124" spans="4:4">
      <c r="D124" s="5"/>
    </row>
    <row r="125" spans="4:4">
      <c r="D125" s="5"/>
    </row>
    <row r="126" spans="4:4">
      <c r="D126" s="5"/>
    </row>
    <row r="127" spans="4:4">
      <c r="D127" s="5"/>
    </row>
    <row r="128" spans="4:4">
      <c r="D128" s="5"/>
    </row>
    <row r="129" spans="4:4">
      <c r="D129" s="5"/>
    </row>
    <row r="130" spans="4:4">
      <c r="D130" s="5"/>
    </row>
    <row r="131" spans="4:4">
      <c r="D131" s="5"/>
    </row>
    <row r="132" spans="4:4">
      <c r="D132" s="5"/>
    </row>
    <row r="133" spans="4:4">
      <c r="D133" s="5"/>
    </row>
    <row r="134" spans="4:4">
      <c r="D134" s="5"/>
    </row>
    <row r="135" spans="4:4">
      <c r="D135" s="5"/>
    </row>
    <row r="136" spans="4:4">
      <c r="D136" s="5"/>
    </row>
    <row r="137" spans="4:4">
      <c r="D137" s="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N56"/>
  <sheetViews>
    <sheetView workbookViewId="0"/>
  </sheetViews>
  <sheetFormatPr defaultRowHeight="12.75"/>
  <cols>
    <col min="1" max="10" width="9.140625" style="1"/>
    <col min="11" max="11" width="21" style="1" bestFit="1" customWidth="1"/>
    <col min="12" max="13" width="10.28515625" style="1" bestFit="1" customWidth="1"/>
    <col min="14" max="14" width="9.140625" style="1"/>
    <col min="15" max="15" width="9.140625" style="1" customWidth="1"/>
    <col min="16" max="16384" width="9.140625" style="1"/>
  </cols>
  <sheetData>
    <row r="2" spans="1:14">
      <c r="L2" s="2"/>
    </row>
    <row r="3" spans="1:14">
      <c r="L3" s="2"/>
    </row>
    <row r="8" spans="1:14">
      <c r="A8" s="6" t="s">
        <v>163</v>
      </c>
    </row>
    <row r="9" spans="1:14">
      <c r="A9" s="6"/>
    </row>
    <row r="10" spans="1:14" ht="25.5" customHeight="1">
      <c r="K10" s="52"/>
      <c r="L10" s="43">
        <v>2001</v>
      </c>
      <c r="M10" s="55">
        <v>2010</v>
      </c>
      <c r="N10" s="5"/>
    </row>
    <row r="11" spans="1:14">
      <c r="K11" s="51" t="s">
        <v>89</v>
      </c>
      <c r="L11" s="53">
        <v>9</v>
      </c>
      <c r="M11" s="56">
        <v>10</v>
      </c>
      <c r="N11" s="5"/>
    </row>
    <row r="12" spans="1:14">
      <c r="K12" s="51" t="s">
        <v>90</v>
      </c>
      <c r="L12" s="53">
        <v>12</v>
      </c>
      <c r="M12" s="56">
        <v>12</v>
      </c>
      <c r="N12" s="5"/>
    </row>
    <row r="13" spans="1:14">
      <c r="K13" s="51" t="s">
        <v>11</v>
      </c>
      <c r="L13" s="53">
        <v>9</v>
      </c>
      <c r="M13" s="56">
        <v>9</v>
      </c>
      <c r="N13" s="5"/>
    </row>
    <row r="14" spans="1:14">
      <c r="K14" s="51" t="s">
        <v>9</v>
      </c>
      <c r="L14" s="53">
        <v>8</v>
      </c>
      <c r="M14" s="56">
        <v>8</v>
      </c>
      <c r="N14" s="5"/>
    </row>
    <row r="15" spans="1:14">
      <c r="K15" s="51" t="s">
        <v>91</v>
      </c>
      <c r="L15" s="53">
        <v>10</v>
      </c>
      <c r="M15" s="56">
        <v>10</v>
      </c>
      <c r="N15" s="5"/>
    </row>
    <row r="16" spans="1:14">
      <c r="K16" s="51" t="s">
        <v>10</v>
      </c>
      <c r="L16" s="53">
        <v>9</v>
      </c>
      <c r="M16" s="56">
        <v>9</v>
      </c>
      <c r="N16" s="5"/>
    </row>
    <row r="17" spans="1:14">
      <c r="K17" s="51" t="s">
        <v>92</v>
      </c>
      <c r="L17" s="53">
        <v>8</v>
      </c>
      <c r="M17" s="56">
        <v>9</v>
      </c>
      <c r="N17" s="5"/>
    </row>
    <row r="18" spans="1:14">
      <c r="K18" s="51" t="s">
        <v>93</v>
      </c>
      <c r="L18" s="53">
        <v>7</v>
      </c>
      <c r="M18" s="56">
        <v>7</v>
      </c>
      <c r="N18" s="5"/>
    </row>
    <row r="19" spans="1:14">
      <c r="K19" s="51" t="s">
        <v>7</v>
      </c>
      <c r="L19" s="53">
        <v>10</v>
      </c>
      <c r="M19" s="56">
        <v>11</v>
      </c>
      <c r="N19" s="5"/>
    </row>
    <row r="20" spans="1:14">
      <c r="K20" s="65" t="s">
        <v>168</v>
      </c>
      <c r="L20" s="53">
        <v>9</v>
      </c>
      <c r="M20" s="56">
        <v>9</v>
      </c>
      <c r="N20" s="5"/>
    </row>
    <row r="31" spans="1:14">
      <c r="A31" s="6" t="s">
        <v>164</v>
      </c>
    </row>
    <row r="33" spans="11:14" ht="25.5" customHeight="1">
      <c r="K33" s="43"/>
      <c r="L33" s="44" t="s">
        <v>94</v>
      </c>
      <c r="M33" s="55" t="s">
        <v>95</v>
      </c>
      <c r="N33" s="5"/>
    </row>
    <row r="34" spans="11:14">
      <c r="K34" s="8" t="s">
        <v>96</v>
      </c>
      <c r="L34" s="37">
        <v>0.06</v>
      </c>
      <c r="M34" s="58">
        <v>0.05</v>
      </c>
      <c r="N34" s="5"/>
    </row>
    <row r="35" spans="11:14">
      <c r="K35" s="8" t="s">
        <v>13</v>
      </c>
      <c r="L35" s="37">
        <v>0.23</v>
      </c>
      <c r="M35" s="58">
        <v>0.46</v>
      </c>
      <c r="N35" s="5"/>
    </row>
    <row r="36" spans="11:14">
      <c r="K36" s="8" t="s">
        <v>11</v>
      </c>
      <c r="L36" s="37">
        <v>0.06</v>
      </c>
      <c r="M36" s="58">
        <v>0.04</v>
      </c>
      <c r="N36" s="5"/>
    </row>
    <row r="37" spans="11:14">
      <c r="K37" s="8" t="s">
        <v>9</v>
      </c>
      <c r="L37" s="37">
        <v>0.15</v>
      </c>
      <c r="M37" s="58">
        <v>0.22</v>
      </c>
      <c r="N37" s="5"/>
    </row>
    <row r="38" spans="11:14">
      <c r="K38" s="8" t="s">
        <v>12</v>
      </c>
      <c r="L38" s="37">
        <v>0.08</v>
      </c>
      <c r="M38" s="58">
        <v>0</v>
      </c>
      <c r="N38" s="5"/>
    </row>
    <row r="39" spans="11:14">
      <c r="K39" s="8" t="s">
        <v>10</v>
      </c>
      <c r="L39" s="37">
        <v>0.02</v>
      </c>
      <c r="M39" s="58">
        <v>0</v>
      </c>
      <c r="N39" s="5"/>
    </row>
    <row r="40" spans="11:14">
      <c r="K40" s="8" t="s">
        <v>92</v>
      </c>
      <c r="L40" s="37">
        <v>0.15</v>
      </c>
      <c r="M40" s="58">
        <v>0.03</v>
      </c>
      <c r="N40" s="5"/>
    </row>
    <row r="41" spans="11:14">
      <c r="K41" s="8" t="s">
        <v>93</v>
      </c>
      <c r="L41" s="37">
        <v>0.25</v>
      </c>
      <c r="M41" s="58">
        <v>0.19</v>
      </c>
      <c r="N41" s="5"/>
    </row>
    <row r="42" spans="11:14">
      <c r="K42" s="8" t="s">
        <v>7</v>
      </c>
      <c r="L42" s="37">
        <v>0</v>
      </c>
      <c r="M42" s="58">
        <v>0</v>
      </c>
      <c r="N42" s="5"/>
    </row>
    <row r="43" spans="11:14">
      <c r="K43" s="8" t="s">
        <v>3</v>
      </c>
      <c r="L43" s="37">
        <v>1</v>
      </c>
      <c r="M43" s="58">
        <v>1</v>
      </c>
      <c r="N43" s="5"/>
    </row>
    <row r="46" spans="11:14" ht="25.5" customHeight="1">
      <c r="K46" s="43"/>
      <c r="L46" s="44" t="s">
        <v>94</v>
      </c>
      <c r="M46" s="55" t="s">
        <v>95</v>
      </c>
    </row>
    <row r="47" spans="11:14">
      <c r="K47" s="8" t="s">
        <v>96</v>
      </c>
      <c r="L47" s="63">
        <v>393000</v>
      </c>
      <c r="M47" s="62">
        <v>209000</v>
      </c>
    </row>
    <row r="48" spans="11:14">
      <c r="K48" s="8" t="s">
        <v>13</v>
      </c>
      <c r="L48" s="64">
        <v>1574000</v>
      </c>
      <c r="M48" s="62">
        <v>2071000</v>
      </c>
    </row>
    <row r="49" spans="11:13">
      <c r="K49" s="8" t="s">
        <v>11</v>
      </c>
      <c r="L49" s="64">
        <v>383000</v>
      </c>
      <c r="M49" s="62">
        <v>175000</v>
      </c>
    </row>
    <row r="50" spans="11:13">
      <c r="K50" s="8" t="s">
        <v>9</v>
      </c>
      <c r="L50" s="64">
        <v>1023000</v>
      </c>
      <c r="M50" s="62">
        <v>983000</v>
      </c>
    </row>
    <row r="51" spans="11:13">
      <c r="K51" s="8" t="s">
        <v>12</v>
      </c>
      <c r="L51" s="64">
        <v>531000</v>
      </c>
      <c r="M51" s="62">
        <v>16000</v>
      </c>
    </row>
    <row r="52" spans="11:13">
      <c r="K52" s="8" t="s">
        <v>10</v>
      </c>
      <c r="L52" s="64">
        <v>167000</v>
      </c>
      <c r="M52" s="62">
        <v>22000</v>
      </c>
    </row>
    <row r="53" spans="11:13">
      <c r="K53" s="8" t="s">
        <v>92</v>
      </c>
      <c r="L53" s="64">
        <v>1058000</v>
      </c>
      <c r="M53" s="62">
        <v>146000</v>
      </c>
    </row>
    <row r="54" spans="11:13">
      <c r="K54" s="8" t="s">
        <v>93</v>
      </c>
      <c r="L54" s="64">
        <v>1721000</v>
      </c>
      <c r="M54" s="62">
        <v>855000</v>
      </c>
    </row>
    <row r="55" spans="11:13">
      <c r="K55" s="8" t="s">
        <v>7</v>
      </c>
      <c r="L55" s="64">
        <v>11000</v>
      </c>
      <c r="M55" s="62">
        <v>13000</v>
      </c>
    </row>
    <row r="56" spans="11:13">
      <c r="K56" s="8" t="s">
        <v>3</v>
      </c>
      <c r="L56" s="64">
        <v>6859000</v>
      </c>
      <c r="M56" s="62">
        <v>4490000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 ME</vt:lpstr>
      <vt:lpstr>Figure 1</vt:lpstr>
      <vt:lpstr>Figure 2a</vt:lpstr>
      <vt:lpstr>Figure 2b</vt:lpstr>
      <vt:lpstr>Figure 3</vt:lpstr>
      <vt:lpstr>Figures 4-5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KearnesJ</cp:lastModifiedBy>
  <dcterms:created xsi:type="dcterms:W3CDTF">2012-11-29T04:24:37Z</dcterms:created>
  <dcterms:modified xsi:type="dcterms:W3CDTF">2013-03-28T00:42:30Z</dcterms:modified>
</cp:coreProperties>
</file>